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480" windowHeight="9120" activeTab="0"/>
  </bookViews>
  <sheets>
    <sheet name="Анкета - Прил. 2" sheetId="1" r:id="rId1"/>
    <sheet name="Заявление первичка" sheetId="2" state="hidden" r:id="rId2"/>
    <sheet name="Заявление изменения" sheetId="3" state="hidden" r:id="rId3"/>
    <sheet name="Заявление изменения ГЕН" sheetId="4" state="hidden" r:id="rId4"/>
    <sheet name="Заявление изменения ГЕН адрес" sheetId="5" state="hidden" r:id="rId5"/>
    <sheet name="Заявление - перерегистрация" sheetId="6" state="hidden" r:id="rId6"/>
    <sheet name="Опись - Прил. 5" sheetId="7" state="hidden" r:id="rId7"/>
    <sheet name="Опись - Прил. 6 расширение" sheetId="8" state="hidden" r:id="rId8"/>
    <sheet name="Опись - расш + изм. реквизитов" sheetId="9" state="hidden" r:id="rId9"/>
    <sheet name="Доверенность" sheetId="10" state="hidden" r:id="rId10"/>
    <sheet name="Доверенность ФАВ" sheetId="11" state="hidden" r:id="rId11"/>
    <sheet name="Гарантийное письмо" sheetId="12" state="hidden" r:id="rId12"/>
    <sheet name="Гарантийное письмо УПК" sheetId="13" state="hidden" r:id="rId13"/>
    <sheet name="РУКАМИ" sheetId="14" state="hidden" r:id="rId14"/>
  </sheets>
  <externalReferences>
    <externalReference r:id="rId17"/>
  </externalReferences>
  <definedNames>
    <definedName name="Z_C40E3B06_BFD0_4FB8_9708_DC9F9FA48AF7_.wvu.Cols" localSheetId="0" hidden="1">'Анкета - Прил. 2'!$D:$D</definedName>
    <definedName name="Z_C40E3B06_BFD0_4FB8_9708_DC9F9FA48AF7_.wvu.Rows" localSheetId="9" hidden="1">'Доверенность'!$7:$7,'Доверенность'!$13:$13,'Доверенность'!$51:$51</definedName>
    <definedName name="Z_C40E3B06_BFD0_4FB8_9708_DC9F9FA48AF7_.wvu.Rows" localSheetId="10" hidden="1">'Доверенность ФАВ'!$7:$7,'Доверенность ФАВ'!$13:$13,'Доверенность ФАВ'!$51:$51</definedName>
    <definedName name="_xlnm.Print_Area" localSheetId="0">'Анкета - Прил. 2'!$A$1:$K$46</definedName>
    <definedName name="_xlnm.Print_Area" localSheetId="5">'Заявление - перерегистрация'!$A$1:$N$35</definedName>
    <definedName name="_xlnm.Print_Area" localSheetId="2">'Заявление изменения'!$A$1:$P$37</definedName>
    <definedName name="_xlnm.Print_Area" localSheetId="3">'Заявление изменения ГЕН'!$A$1:$P$37</definedName>
    <definedName name="_xlnm.Print_Area" localSheetId="4">'Заявление изменения ГЕН адрес'!$A$1:$P$37</definedName>
    <definedName name="_xlnm.Print_Area" localSheetId="1">'Заявление первичка'!$A$1:$R$42</definedName>
  </definedNames>
  <calcPr fullCalcOnLoad="1"/>
</workbook>
</file>

<file path=xl/comments10.xml><?xml version="1.0" encoding="utf-8"?>
<comments xmlns="http://schemas.openxmlformats.org/spreadsheetml/2006/main">
  <authors>
    <author>Андрей</author>
  </authors>
  <commentList>
    <comment ref="B17" authorId="0">
      <text>
        <r>
          <rPr>
            <b/>
            <sz val="9"/>
            <rFont val="Tahoma"/>
            <family val="2"/>
          </rPr>
          <t>ЗАПОЛНЯТЬ ВРУЧНУЮ</t>
        </r>
      </text>
    </comment>
    <comment ref="C8" authorId="0">
      <text>
        <r>
          <rPr>
            <b/>
            <sz val="9"/>
            <rFont val="Tahoma"/>
            <family val="2"/>
          </rPr>
          <t>ЗАПОЛНЯТЬ ВРУЧНУЮ</t>
        </r>
      </text>
    </comment>
  </commentList>
</comments>
</file>

<file path=xl/comments11.xml><?xml version="1.0" encoding="utf-8"?>
<comments xmlns="http://schemas.openxmlformats.org/spreadsheetml/2006/main">
  <authors>
    <author>Андрей</author>
  </authors>
  <commentList>
    <comment ref="C8" authorId="0">
      <text>
        <r>
          <rPr>
            <b/>
            <sz val="9"/>
            <rFont val="Tahoma"/>
            <family val="2"/>
          </rPr>
          <t>ЗАПОЛНЯТЬ ВРУЧНУЮ</t>
        </r>
      </text>
    </comment>
  </commentList>
</comments>
</file>

<file path=xl/sharedStrings.xml><?xml version="1.0" encoding="utf-8"?>
<sst xmlns="http://schemas.openxmlformats.org/spreadsheetml/2006/main" count="399" uniqueCount="191">
  <si>
    <t>АНКЕТА члена Некоммерческого партнерства</t>
  </si>
  <si>
    <t>Полное название юр. Лица или ИП:</t>
  </si>
  <si>
    <t>Сокращенное название:</t>
  </si>
  <si>
    <t>Адрес организации (с индексом):</t>
  </si>
  <si>
    <t>Юридический адрес</t>
  </si>
  <si>
    <t>Фактический адрес</t>
  </si>
  <si>
    <t>Дата регистрации:</t>
  </si>
  <si>
    <t>ОГРН</t>
  </si>
  <si>
    <t>ИНН/КПП</t>
  </si>
  <si>
    <t>Банковские реквизиты:</t>
  </si>
  <si>
    <t>Р/счёт</t>
  </si>
  <si>
    <t>в банке</t>
  </si>
  <si>
    <t>К/ счёт</t>
  </si>
  <si>
    <t>БИК</t>
  </si>
  <si>
    <t>Веб-сайт:</t>
  </si>
  <si>
    <t>E-mail:</t>
  </si>
  <si>
    <t>Руководитель организации:</t>
  </si>
  <si>
    <t>Фамилия</t>
  </si>
  <si>
    <t>Имя</t>
  </si>
  <si>
    <t>Отчество</t>
  </si>
  <si>
    <t>Контактные данные:</t>
  </si>
  <si>
    <t>Телефоны (с междугородним кодом):</t>
  </si>
  <si>
    <t>Факс:</t>
  </si>
  <si>
    <t>Координатор от организации, ответственный за связь с Партнерством:</t>
  </si>
  <si>
    <t xml:space="preserve">Имя </t>
  </si>
  <si>
    <t>Полное название должности</t>
  </si>
  <si>
    <t>(должность руководителя)</t>
  </si>
  <si>
    <t>(ФИО)</t>
  </si>
  <si>
    <t>(подпись)</t>
  </si>
  <si>
    <r>
      <rPr>
        <b/>
        <sz val="11"/>
        <color indexed="8"/>
        <rFont val="Times New Roman"/>
        <family val="1"/>
      </rPr>
      <t>Лицензия:</t>
    </r>
    <r>
      <rPr>
        <sz val="11"/>
        <color indexed="8"/>
        <rFont val="Times New Roman"/>
        <family val="1"/>
      </rPr>
      <t xml:space="preserve">                                                         (номер, дата выдачи, кем выдан)</t>
    </r>
  </si>
  <si>
    <t>_________________________</t>
  </si>
  <si>
    <t xml:space="preserve">    МП</t>
  </si>
  <si>
    <t>Гарантийное письмо</t>
  </si>
  <si>
    <t>МП.</t>
  </si>
  <si>
    <t>_____________________________</t>
  </si>
  <si>
    <t>(Фамилия Имя Отчество)</t>
  </si>
  <si>
    <t xml:space="preserve">ДОВЕРЕННОСТЬ
на участие в общем собрании членов НП
</t>
  </si>
  <si>
    <t>Дата выдачи:</t>
  </si>
  <si>
    <t>(наименование организации-доверителя)</t>
  </si>
  <si>
    <t>в лице</t>
  </si>
  <si>
    <t>действующего на основании Устава, настоящей доверенностью</t>
  </si>
  <si>
    <t>на годовых и внеочередных общих собраниях членов Некоммерческого партнерства</t>
  </si>
  <si>
    <t>Руководитель организации-доверителя</t>
  </si>
  <si>
    <t>____________________</t>
  </si>
  <si>
    <t>МП</t>
  </si>
  <si>
    <t xml:space="preserve">   МП</t>
  </si>
  <si>
    <t xml:space="preserve">регистрационный номер члена партнерства:___________________, представлять интересы </t>
  </si>
  <si>
    <t>ЗАЯВЛЕНИЕ</t>
  </si>
  <si>
    <t>(полное наименование, организационно-правовая форма, в соответствии с учредительными документами)</t>
  </si>
  <si>
    <t>(сокращенное  наименование, или ФИО индивидуального предпринимателя)</t>
  </si>
  <si>
    <t xml:space="preserve">(индекс, адрес  в соответствии с документами о государственной регистрации) </t>
  </si>
  <si>
    <t>Доверенность выдана сроком:        с</t>
  </si>
  <si>
    <t xml:space="preserve">  на три года с правом передоверия.</t>
  </si>
  <si>
    <t xml:space="preserve">Исх. № </t>
  </si>
  <si>
    <t>____  от</t>
  </si>
  <si>
    <t>Тел.</t>
  </si>
  <si>
    <t>(юридический адрес)</t>
  </si>
  <si>
    <t>Контактные данные координатора:</t>
  </si>
  <si>
    <t>Приложение 5 к Заявлению</t>
  </si>
  <si>
    <t>(наименование организации)</t>
  </si>
  <si>
    <t>№ страниц</t>
  </si>
  <si>
    <t>№ п/п</t>
  </si>
  <si>
    <t>Название документа</t>
  </si>
  <si>
    <t xml:space="preserve">Заявление </t>
  </si>
  <si>
    <t>Виды работ, Свидетельство о допуске к которым Кандидат намерен получить (Приложение 1)</t>
  </si>
  <si>
    <t>Анкета  Кандидата (Приложение 2)</t>
  </si>
  <si>
    <t>Заверенная Кандидатом копия решения уполномоченного органа (приказа) Кандидата о назначении руководителя (директора)</t>
  </si>
  <si>
    <t xml:space="preserve">Нотариально заверенная копия  Свидетельства, подтверждающего факт внесения Кандидата в соответствующий государственный реестр записи о государственной регистрации юридического лица (ОГРН) </t>
  </si>
  <si>
    <t>Нотариально заверенная копия Свидетельства о регистрации изменения (при наличии)</t>
  </si>
  <si>
    <t xml:space="preserve">Нотариально заверенная копия Свидетельства о постановке Кандидата на учет в налоговом органе </t>
  </si>
  <si>
    <t xml:space="preserve">Нотариально заверенная копия Устава  Кандидата в действующей редакции или с изменениями  </t>
  </si>
  <si>
    <t xml:space="preserve">Нотариально заверенная копия Учредительного договора Кандидата (при наличии) </t>
  </si>
  <si>
    <t>Нотариально заверенная копия Информационного письма об учете в Статрегистре Росстата (Информационное письмо Госкомстата об учете в ЕГРПО, коды статистики)</t>
  </si>
  <si>
    <t>Оригинал или нотариально заверенная копия выписки из ЕГРЮЛ или из ЕГРИП, полученной не ранее, чем за один месяц до дня подписания Соглашения о вступлении в  Партнерство</t>
  </si>
  <si>
    <t xml:space="preserve">Сведения о  квалификации руководителей и специалистов  (Приложение 3) </t>
  </si>
  <si>
    <t>Заверенные Кандидатом копии дипломов об образовании</t>
  </si>
  <si>
    <t>Заверенные Кандидатом копии документов о повышении квалификации</t>
  </si>
  <si>
    <t xml:space="preserve">Сведения о наличии имущества, необходимого для выполнения работ (Приложение 4) </t>
  </si>
  <si>
    <t xml:space="preserve">Документ (доверенность), подтверждающий полномочия лица, представившего документы (при необходимости) </t>
  </si>
  <si>
    <t>Доверенность на представление интересов участника в общем собрании Партнерства</t>
  </si>
  <si>
    <t>_______________________</t>
  </si>
  <si>
    <t>(расшифровка подписи)</t>
  </si>
  <si>
    <t>Дата:</t>
  </si>
  <si>
    <t>Документы сдал</t>
  </si>
  <si>
    <t>_________________</t>
  </si>
  <si>
    <t xml:space="preserve">    (_________________________)</t>
  </si>
  <si>
    <t>(_________________________)</t>
  </si>
  <si>
    <t>Дата прописью</t>
  </si>
  <si>
    <t>Двеннадцатое июня дветысячи десятый год</t>
  </si>
  <si>
    <t>ФИО (в лице)</t>
  </si>
  <si>
    <t>Иванова Ивана Ивановича</t>
  </si>
  <si>
    <t>"12" июня 2010 г.</t>
  </si>
  <si>
    <t>Приложение 2 к Заявлению</t>
  </si>
  <si>
    <t>Некоммерческого партнерства</t>
  </si>
  <si>
    <t xml:space="preserve">Президенту </t>
  </si>
  <si>
    <t>саморегулируемой организации</t>
  </si>
  <si>
    <t>специалистов в срок до</t>
  </si>
  <si>
    <t>"25" августа 2010 г.</t>
  </si>
  <si>
    <t xml:space="preserve">Гарантируем  предоставить  копии  документов  о  повышении  квалификации </t>
  </si>
  <si>
    <t>Тел.:</t>
  </si>
  <si>
    <t>место нахождения</t>
  </si>
  <si>
    <t>Подтверждаем, что в  другой саморегулирующей организации не состоим.</t>
  </si>
  <si>
    <t>Обязуемся  следовать интересам Партнерства и  выполнять требования, предусмотренные его положениями.</t>
  </si>
  <si>
    <t>Обязуемся сообщать об изменениях в реквизитах и учредительных документах в течение 3-х рабочих дней.</t>
  </si>
  <si>
    <t>Обязуемся сообщать о  состоянии аффилированности по отношению к иным членам Партнерства.</t>
  </si>
  <si>
    <t>Гарантируем оплату взноса в компенсационный фонд в течение 10-ти рабочих дней, с даты выставления счета.</t>
  </si>
  <si>
    <t>Гарантируем своевременную оплату членских и иных взносов в соответствии с положениями Партнерства.</t>
  </si>
  <si>
    <t>Достоверность сведений в представленных  документах подтверждаем.</t>
  </si>
  <si>
    <t>Телефон:</t>
  </si>
  <si>
    <t>просит внести изменения в Свидетельство о допуске к работам №</t>
  </si>
  <si>
    <t>(оставить нужное)</t>
  </si>
  <si>
    <t>Свидетельства о допуске к заявленным видам работ, выданного другой саморегулируемой организацией, не имеем.</t>
  </si>
  <si>
    <t>Заверенная копия Свидетельства о допуске с приложением прилагается.</t>
  </si>
  <si>
    <t>Приложение 6 к Заявлению</t>
  </si>
  <si>
    <t xml:space="preserve">Опись документов, 
представляемых для внесения изменений                                                                                                                                                                                                                              в Свидетельство о допуске
</t>
  </si>
  <si>
    <t>Заявление о внесении изменений</t>
  </si>
  <si>
    <t>Перечень видов работ, Свидетельство о допуске к которым Член Партнерства намерен получить (Приложение 1)</t>
  </si>
  <si>
    <t>Анкета Члена Партнерства (Приложение 2)</t>
  </si>
  <si>
    <t>Оригинал или нотариально заверенная копия выписки из ЕГРЮЛ или из ЕГРИП, полученной не ранее, чем за один месяц до дня подачи Заявления о внесении изменений</t>
  </si>
  <si>
    <t>Заверенные Членом Партнерства копии дипломов об образовании</t>
  </si>
  <si>
    <t>Заверенные Членом Партнерства копии документов о повышении квалификации</t>
  </si>
  <si>
    <t>Копия Свидетельства о допуске, полученного ранее</t>
  </si>
  <si>
    <t>Свидетельство о допуске №</t>
  </si>
  <si>
    <t xml:space="preserve">от </t>
  </si>
  <si>
    <t>"25" марта 2010 г.</t>
  </si>
  <si>
    <t>С.055.77.95.11.2009</t>
  </si>
  <si>
    <t>от</t>
  </si>
  <si>
    <t>просит с 01 июля 2010 года внести изменения в Свидетельство о допуске к видам работ в связи с предстоящим вступлением в силу Приказа Министерства регионального развития РФ № 624 от 30 декабря 2009 года.</t>
  </si>
  <si>
    <t>Приложение: 1. Перечень видов работ для получения Свидетельства о допуске.</t>
  </si>
  <si>
    <t>«Объединение инженеров строителей»</t>
  </si>
  <si>
    <t>Попете Андрею Владиславовичу</t>
  </si>
  <si>
    <t>просит принять в члены Некоммерческого партнерства саморегулируемой организации  «Объединение инженеров строителей» и выдать Свидетельство о допуске к работам, которые оказывают влияние на безопасность объектов капитального строительства.</t>
  </si>
  <si>
    <t xml:space="preserve">Опись документов, 
представляемых для вступления в члены НП СРО «Объединение инженеров строителей»  и получения Свидетельства о допуске к работам, которые оказывают влияние на безопасность объектов капитального строительства
</t>
  </si>
  <si>
    <t>саморегулируемой организации «Объединение инженеров строителей».</t>
  </si>
  <si>
    <t>имеет право голосовать по любым вопросам повестки  дня,   выступать на общем  собрании членов Некоммерческого партнерства саморегулируемой организации «Объединение инженеров строителей», участвовать в работе органов общего собрания.</t>
  </si>
  <si>
    <t>гарантирует Некоммерческому партнерству саморегулируемой организации «Объединение инженеров строителей», что в 2010 году квалификационный   состав специалистов будет приведен  в соответствие с заявленными видами работ указанными в Приложении № 1.</t>
  </si>
  <si>
    <t xml:space="preserve">        Гарантирует  Некоммерческому  партнерству  саморегулируемой  организации «Объединение  инженеров  строителей»,  что  согласно  плану-графику  обучений и повышения    квалификации   сотрудников   на   2010 год,  квалификационный  состав специалистов    пройдет    курсы    краткосрочного    повышения    квалификации  в соответствии   с   заявленными   видами   работ   указанными   в   Приложении  № 1.</t>
  </si>
  <si>
    <t>уполномочивает  Никитина Андрея Владимировича</t>
  </si>
  <si>
    <t>паспорт: серия 45 04 номер  807882</t>
  </si>
  <si>
    <t>кем выдан: 56 отделением милиции ОВД р-на Кунцево УВД ЗАО г. Москвы</t>
  </si>
  <si>
    <t xml:space="preserve">дата выдачи: 06.05.2003 г. </t>
  </si>
  <si>
    <t xml:space="preserve">код подразделения:773-056, </t>
  </si>
  <si>
    <t>зарегистрирована по адресу: г.Москва, ул. Народного Ополчения, д.14, корп.3, кв.46</t>
  </si>
  <si>
    <t xml:space="preserve">   В рамках настоящей доверенности            Никитина Андрея Владимировича</t>
  </si>
  <si>
    <t>Документы принял</t>
  </si>
  <si>
    <t>(включить в Свидетельство о допуске) / (исключить из Свидетельства ..)</t>
  </si>
  <si>
    <t xml:space="preserve">прилагаемым перечнем видов работ, которые требуется </t>
  </si>
  <si>
    <t xml:space="preserve">в соответствии с </t>
  </si>
  <si>
    <t>Дата бумаг</t>
  </si>
  <si>
    <t>Дата для УПК</t>
  </si>
  <si>
    <t>Подпись   Никитина Андрея Владимировича  _______________   удостоверяю.</t>
  </si>
  <si>
    <t>капитального  строительства.</t>
  </si>
  <si>
    <t>свидетельства  о  допуске  к  работам,  оказывающим  влияние  на  безопасность  объектов</t>
  </si>
  <si>
    <t xml:space="preserve">интересов   организации-доверителя  и   получения  свидетельства   действующего  члена  и </t>
  </si>
  <si>
    <t>имеет  право  подавать  документы  в  Некомерческое  партнерство  с  целью  представления</t>
  </si>
  <si>
    <t xml:space="preserve">   В рамках настоящей доверенности            Федоров Андрей Валерьевич</t>
  </si>
  <si>
    <t>по вопросам, связанным со вступлением вышеуказанной организации в члены</t>
  </si>
  <si>
    <t>зарегистрирован по адресу: Москва, ул. Академика Арцимовича, д.3, корп.1, кв.174.</t>
  </si>
  <si>
    <t xml:space="preserve">код подразделения: 503-023, </t>
  </si>
  <si>
    <t xml:space="preserve">дата выдачи: 23.06.2001г. </t>
  </si>
  <si>
    <t>кем выдан: Лосино-Петровским о/м Щелковского УВД Московской области</t>
  </si>
  <si>
    <t xml:space="preserve">паспорт: серия 46 00 номер  994853 </t>
  </si>
  <si>
    <t>представлять интересы:</t>
  </si>
  <si>
    <t>уполномочивает  Федорова Андрея Валерьевича</t>
  </si>
  <si>
    <t>Подпись   Федорова Андрея Валерьевича _______________   удостоверяю.</t>
  </si>
  <si>
    <t xml:space="preserve">  на 1 месяц без права передоверия.</t>
  </si>
  <si>
    <t>СРО НП «Объединение инженеров строителей».</t>
  </si>
  <si>
    <t xml:space="preserve">ДОВЕРЕННОСТЬ
</t>
  </si>
  <si>
    <t>"__"_______2010г.</t>
  </si>
  <si>
    <t>Лимит ДОГОВОРА</t>
  </si>
  <si>
    <t>60000000 руб. (Шестьдесят миллионов рублей)</t>
  </si>
  <si>
    <t>(сумма договора цифрами и прописью)</t>
  </si>
  <si>
    <t>Планируем осуществлять организацию работ по строительству (генеральный подряд), стоимость которого по одному договору составляет:</t>
  </si>
  <si>
    <t>Исх. №</t>
  </si>
  <si>
    <t>________________</t>
  </si>
  <si>
    <t>(наименование организации или Ф.И.О. индивидуального предпринимателя)</t>
  </si>
  <si>
    <t>Сведения о наличии имущества, необходимого для выполнения работ (Приложение 4)</t>
  </si>
  <si>
    <t>Дополнительное соглашение к Договору (заверенная копия) страхования гражданской ответственности</t>
  </si>
  <si>
    <t>Платежное поручение об оплате договора страхования гражданской ответственности</t>
  </si>
  <si>
    <t>Договор (заверенная копия) страхования гражданской ответственности</t>
  </si>
  <si>
    <t>просим изменить свидетельство о допуске  к работам в связи со сменой юридического адреса, соответствующие документы прилагаются.</t>
  </si>
  <si>
    <t xml:space="preserve">Документы, подтверждающие изменения адреса, банковских реквизитов либо наименование организации (при наличии таких изменений) </t>
  </si>
  <si>
    <t>"__"_________2010г.</t>
  </si>
  <si>
    <t>"__"__________2010г.</t>
  </si>
  <si>
    <t>выполняются работы в качестве Генерального подрядчика от 10 000 000 000 (десять миллиардов) рублей на один Договор (контракт), размер компенсационного фонда 10 000 000 (десять миллионов) рублей.</t>
  </si>
  <si>
    <t>выполняются работы в качестве Генерального подрядчика до 10 000 000 000 (десять миллиардов) рублей на один Договор (контракт), размер компенсационного фонда 3 000 000 (три миллиона) рублей;</t>
  </si>
  <si>
    <t xml:space="preserve">выполняются работы в качестве Генерального подрядчика до 3 000 000 000 (три миллиарда) рублей на один Договор (контракт), размер компенсационного фонда 2 000 000 (два миллиона) рублей; </t>
  </si>
  <si>
    <t>выполняются работы в качестве Генерального подрядчика до 500 000 000 (пятьсот миллионов) рублей на один Договор (контракт), размер компенсационного фонда 1 000 000 (один миллион) рублей;</t>
  </si>
  <si>
    <t>выполняются работы в качестве Генерального подрядчика до 60 000 000 (шестьдесят миллионов) рублей на один Договор (контракт), размер компенсационного фонда 500 000 (пятьсот тысяч) рублей;</t>
  </si>
  <si>
    <t>выполняются работы в качестве Генерального подрядчика до 10 000 000 (десять миллионов) рублей на один Договор (контракт), размер компенсационного фонда 300 000 (триста тысяч) рублей;</t>
  </si>
  <si>
    <t>В случае если: (нужное отметить)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</si>
</sst>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  <numFmt numFmtId="170" formatCode="[$-F800]dddd\,\ mmmm\ dd\,\ yyyy"/>
    <numFmt numFmtId="171" formatCode="#,##0_ ;\-#,##0\ "/>
    <numFmt numFmtId="172" formatCode="0_ ;\-0\ "/>
  </numFmts>
  <fonts count="9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name val="Tahoma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2"/>
      <color indexed="8"/>
      <name val="Times New Roman"/>
      <family val="1"/>
    </font>
    <font>
      <u val="single"/>
      <sz val="11"/>
      <color indexed="8"/>
      <name val="Times New Roman"/>
      <family val="1"/>
    </font>
    <font>
      <u val="single"/>
      <sz val="11"/>
      <color indexed="8"/>
      <name val="Calibri"/>
      <family val="2"/>
    </font>
    <font>
      <b/>
      <u val="single"/>
      <sz val="18"/>
      <color indexed="23"/>
      <name val="Calibri"/>
      <family val="2"/>
    </font>
    <font>
      <u val="single"/>
      <sz val="9"/>
      <color indexed="8"/>
      <name val="Times New Roman"/>
      <family val="1"/>
    </font>
    <font>
      <b/>
      <sz val="10"/>
      <name val="Tahoma"/>
      <family val="2"/>
    </font>
    <font>
      <b/>
      <sz val="14"/>
      <name val="Tahoma"/>
      <family val="2"/>
    </font>
    <font>
      <sz val="14"/>
      <color indexed="8"/>
      <name val="Times New Roman"/>
      <family val="1"/>
    </font>
    <font>
      <u val="single"/>
      <sz val="12"/>
      <name val="Times New Roman"/>
      <family val="1"/>
    </font>
    <font>
      <u val="single"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b/>
      <u val="single"/>
      <sz val="14"/>
      <color indexed="8"/>
      <name val="Times New Roman"/>
      <family val="1"/>
    </font>
    <font>
      <sz val="9"/>
      <color indexed="8"/>
      <name val="Times New Roman"/>
      <family val="1"/>
    </font>
    <font>
      <b/>
      <u val="single"/>
      <sz val="12"/>
      <color indexed="10"/>
      <name val="Times New Roman"/>
      <family val="1"/>
    </font>
    <font>
      <sz val="13"/>
      <color indexed="8"/>
      <name val="Times New Roman"/>
      <family val="1"/>
    </font>
    <font>
      <b/>
      <sz val="12"/>
      <color indexed="10"/>
      <name val="Times New Roman"/>
      <family val="1"/>
    </font>
    <font>
      <u val="single"/>
      <sz val="12"/>
      <color indexed="10"/>
      <name val="Times New Roman"/>
      <family val="1"/>
    </font>
    <font>
      <b/>
      <u val="single"/>
      <sz val="14"/>
      <color indexed="10"/>
      <name val="Times New Roman"/>
      <family val="1"/>
    </font>
    <font>
      <u val="single"/>
      <sz val="10"/>
      <color indexed="8"/>
      <name val="Times New Roman"/>
      <family val="1"/>
    </font>
    <font>
      <i/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Calibri"/>
      <family val="2"/>
    </font>
    <font>
      <i/>
      <sz val="10"/>
      <color theme="1"/>
      <name val="Times New Roman"/>
      <family val="1"/>
    </font>
    <font>
      <u val="single"/>
      <sz val="12"/>
      <color theme="1"/>
      <name val="Times New Roman"/>
      <family val="1"/>
    </font>
    <font>
      <u val="single"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4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u val="single"/>
      <sz val="12"/>
      <color rgb="FFFF0000"/>
      <name val="Times New Roman"/>
      <family val="1"/>
    </font>
    <font>
      <sz val="13"/>
      <color theme="1"/>
      <name val="Times New Roman"/>
      <family val="1"/>
    </font>
    <font>
      <u val="single"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b/>
      <u val="single"/>
      <sz val="14"/>
      <color rgb="FFFF0000"/>
      <name val="Times New Roman"/>
      <family val="1"/>
    </font>
    <font>
      <u val="single"/>
      <sz val="10"/>
      <color theme="1"/>
      <name val="Times New Roman"/>
      <family val="1"/>
    </font>
    <font>
      <i/>
      <u val="single"/>
      <sz val="12"/>
      <color theme="1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96"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left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3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3" fillId="0" borderId="0" xfId="0" applyFont="1" applyAlignment="1">
      <alignment horizontal="right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3" fillId="0" borderId="0" xfId="0" applyFont="1" applyAlignment="1">
      <alignment vertical="center" wrapText="1"/>
    </xf>
    <xf numFmtId="0" fontId="15" fillId="0" borderId="0" xfId="0" applyFont="1" applyAlignment="1">
      <alignment horizontal="right" vertical="center" wrapText="1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2" fontId="11" fillId="0" borderId="0" xfId="0" applyNumberFormat="1" applyFont="1" applyAlignment="1">
      <alignment vertical="top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73" fillId="0" borderId="0" xfId="0" applyFont="1" applyAlignment="1">
      <alignment/>
    </xf>
    <xf numFmtId="0" fontId="74" fillId="0" borderId="10" xfId="0" applyFont="1" applyBorder="1" applyAlignment="1">
      <alignment horizontal="center" vertical="center"/>
    </xf>
    <xf numFmtId="0" fontId="74" fillId="0" borderId="10" xfId="0" applyFont="1" applyBorder="1" applyAlignment="1">
      <alignment vertical="center"/>
    </xf>
    <xf numFmtId="0" fontId="74" fillId="0" borderId="0" xfId="0" applyFont="1" applyAlignment="1">
      <alignment/>
    </xf>
    <xf numFmtId="0" fontId="74" fillId="0" borderId="0" xfId="0" applyFont="1" applyAlignment="1">
      <alignment vertical="center"/>
    </xf>
    <xf numFmtId="0" fontId="75" fillId="0" borderId="10" xfId="0" applyFont="1" applyBorder="1" applyAlignment="1">
      <alignment horizontal="center" vertical="center"/>
    </xf>
    <xf numFmtId="0" fontId="74" fillId="0" borderId="0" xfId="0" applyFont="1" applyBorder="1" applyAlignment="1">
      <alignment vertical="center"/>
    </xf>
    <xf numFmtId="0" fontId="74" fillId="0" borderId="0" xfId="0" applyFont="1" applyAlignment="1">
      <alignment/>
    </xf>
    <xf numFmtId="0" fontId="7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5" fillId="0" borderId="0" xfId="0" applyFont="1" applyAlignment="1">
      <alignment/>
    </xf>
    <xf numFmtId="0" fontId="75" fillId="0" borderId="0" xfId="0" applyFont="1" applyAlignment="1">
      <alignment horizontal="right" vertical="center"/>
    </xf>
    <xf numFmtId="0" fontId="73" fillId="0" borderId="0" xfId="0" applyFont="1" applyAlignment="1">
      <alignment horizontal="right" vertical="center"/>
    </xf>
    <xf numFmtId="0" fontId="74" fillId="0" borderId="0" xfId="0" applyFont="1" applyFill="1" applyBorder="1" applyAlignment="1">
      <alignment vertical="center"/>
    </xf>
    <xf numFmtId="0" fontId="76" fillId="0" borderId="0" xfId="0" applyFont="1" applyAlignment="1">
      <alignment horizontal="left"/>
    </xf>
    <xf numFmtId="0" fontId="77" fillId="0" borderId="0" xfId="0" applyFont="1" applyAlignment="1">
      <alignment vertical="center" wrapText="1"/>
    </xf>
    <xf numFmtId="0" fontId="76" fillId="0" borderId="0" xfId="0" applyFont="1" applyAlignment="1">
      <alignment/>
    </xf>
    <xf numFmtId="0" fontId="76" fillId="0" borderId="0" xfId="0" applyFont="1" applyAlignment="1">
      <alignment horizontal="left" vertical="center"/>
    </xf>
    <xf numFmtId="49" fontId="78" fillId="0" borderId="0" xfId="0" applyNumberFormat="1" applyFont="1" applyFill="1" applyBorder="1" applyAlignment="1">
      <alignment horizontal="left" vertical="center"/>
    </xf>
    <xf numFmtId="0" fontId="78" fillId="0" borderId="0" xfId="0" applyFont="1" applyFill="1" applyBorder="1" applyAlignment="1">
      <alignment horizontal="left" vertical="center"/>
    </xf>
    <xf numFmtId="0" fontId="63" fillId="0" borderId="0" xfId="0" applyFont="1" applyAlignment="1">
      <alignment horizontal="center"/>
    </xf>
    <xf numFmtId="0" fontId="20" fillId="0" borderId="0" xfId="0" applyFont="1" applyFill="1" applyBorder="1" applyAlignment="1">
      <alignment horizontal="right" vertical="center"/>
    </xf>
    <xf numFmtId="0" fontId="79" fillId="0" borderId="0" xfId="0" applyFont="1" applyAlignment="1">
      <alignment/>
    </xf>
    <xf numFmtId="0" fontId="73" fillId="0" borderId="0" xfId="0" applyFont="1" applyAlignment="1">
      <alignment horizontal="right" vertical="center"/>
    </xf>
    <xf numFmtId="0" fontId="78" fillId="0" borderId="0" xfId="0" applyFont="1" applyAlignment="1">
      <alignment vertical="center" shrinkToFit="1"/>
    </xf>
    <xf numFmtId="0" fontId="63" fillId="0" borderId="0" xfId="0" applyFont="1" applyAlignment="1">
      <alignment vertical="center"/>
    </xf>
    <xf numFmtId="0" fontId="0" fillId="0" borderId="0" xfId="0" applyAlignment="1">
      <alignment vertical="center"/>
    </xf>
    <xf numFmtId="0" fontId="74" fillId="0" borderId="0" xfId="0" applyFont="1" applyAlignment="1">
      <alignment horizontal="center"/>
    </xf>
    <xf numFmtId="0" fontId="73" fillId="0" borderId="0" xfId="0" applyFont="1" applyAlignment="1">
      <alignment horizontal="right" vertical="center"/>
    </xf>
    <xf numFmtId="0" fontId="80" fillId="0" borderId="0" xfId="0" applyFont="1" applyAlignment="1">
      <alignment vertical="center"/>
    </xf>
    <xf numFmtId="0" fontId="81" fillId="0" borderId="0" xfId="0" applyFont="1" applyAlignment="1">
      <alignment horizontal="center"/>
    </xf>
    <xf numFmtId="0" fontId="19" fillId="0" borderId="0" xfId="0" applyFont="1" applyAlignment="1">
      <alignment/>
    </xf>
    <xf numFmtId="0" fontId="73" fillId="0" borderId="0" xfId="0" applyFont="1" applyAlignment="1">
      <alignment horizontal="right" vertical="center"/>
    </xf>
    <xf numFmtId="0" fontId="75" fillId="0" borderId="10" xfId="0" applyFont="1" applyBorder="1" applyAlignment="1">
      <alignment horizontal="center" vertical="center"/>
    </xf>
    <xf numFmtId="0" fontId="74" fillId="0" borderId="10" xfId="0" applyFont="1" applyBorder="1" applyAlignment="1">
      <alignment horizontal="center" vertical="center"/>
    </xf>
    <xf numFmtId="0" fontId="73" fillId="0" borderId="0" xfId="0" applyFont="1" applyAlignment="1">
      <alignment horizontal="right" vertical="center"/>
    </xf>
    <xf numFmtId="0" fontId="78" fillId="0" borderId="0" xfId="0" applyFont="1" applyFill="1" applyBorder="1" applyAlignment="1">
      <alignment horizontal="left" vertical="center"/>
    </xf>
    <xf numFmtId="0" fontId="76" fillId="0" borderId="0" xfId="0" applyFont="1" applyAlignment="1">
      <alignment horizontal="center" vertical="center"/>
    </xf>
    <xf numFmtId="0" fontId="82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49" fontId="11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11" fillId="0" borderId="0" xfId="0" applyNumberFormat="1" applyFont="1" applyAlignment="1">
      <alignment/>
    </xf>
    <xf numFmtId="0" fontId="79" fillId="0" borderId="0" xfId="0" applyFont="1" applyFill="1" applyBorder="1" applyAlignment="1">
      <alignment vertical="center"/>
    </xf>
    <xf numFmtId="0" fontId="59" fillId="0" borderId="0" xfId="42" applyAlignment="1" applyProtection="1">
      <alignment horizontal="left" vertical="top"/>
      <protection/>
    </xf>
    <xf numFmtId="0" fontId="3" fillId="0" borderId="0" xfId="0" applyFont="1" applyAlignment="1">
      <alignment horizontal="left" vertical="top"/>
    </xf>
    <xf numFmtId="1" fontId="11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1" fontId="11" fillId="0" borderId="0" xfId="0" applyNumberFormat="1" applyFont="1" applyFill="1" applyAlignment="1">
      <alignment horizontal="left" vertical="top"/>
    </xf>
    <xf numFmtId="0" fontId="11" fillId="0" borderId="0" xfId="0" applyFont="1" applyFill="1" applyAlignment="1">
      <alignment horizontal="left"/>
    </xf>
    <xf numFmtId="0" fontId="59" fillId="0" borderId="0" xfId="42" applyAlignment="1" applyProtection="1">
      <alignment/>
      <protection/>
    </xf>
    <xf numFmtId="0" fontId="1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Alignment="1">
      <alignment/>
    </xf>
    <xf numFmtId="49" fontId="11" fillId="0" borderId="0" xfId="0" applyNumberFormat="1" applyFont="1" applyFill="1" applyAlignment="1" applyProtection="1">
      <alignment horizontal="left" vertical="top"/>
      <protection locked="0"/>
    </xf>
    <xf numFmtId="0" fontId="11" fillId="0" borderId="0" xfId="0" applyFont="1" applyFill="1" applyAlignment="1">
      <alignment horizontal="left" vertical="top" wrapText="1"/>
    </xf>
    <xf numFmtId="0" fontId="73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/>
    </xf>
    <xf numFmtId="0" fontId="11" fillId="0" borderId="0" xfId="0" applyFont="1" applyFill="1" applyAlignment="1">
      <alignment horizontal="left" vertical="top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83" fillId="0" borderId="0" xfId="0" applyFont="1" applyFill="1" applyAlignment="1">
      <alignment horizontal="left" vertical="center"/>
    </xf>
    <xf numFmtId="0" fontId="81" fillId="0" borderId="0" xfId="0" applyFont="1" applyAlignment="1">
      <alignment horizontal="center" vertical="center"/>
    </xf>
    <xf numFmtId="0" fontId="73" fillId="0" borderId="0" xfId="0" applyFont="1" applyFill="1" applyAlignment="1">
      <alignment horizontal="center" vertical="center"/>
    </xf>
    <xf numFmtId="0" fontId="73" fillId="0" borderId="0" xfId="0" applyFont="1" applyAlignment="1">
      <alignment horizontal="left" vertical="center"/>
    </xf>
    <xf numFmtId="0" fontId="83" fillId="33" borderId="0" xfId="0" applyFont="1" applyFill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84" fillId="0" borderId="0" xfId="0" applyFont="1" applyAlignment="1">
      <alignment vertical="center" wrapText="1"/>
    </xf>
    <xf numFmtId="0" fontId="84" fillId="0" borderId="0" xfId="0" applyFont="1" applyAlignment="1">
      <alignment horizontal="left" vertical="center" wrapText="1"/>
    </xf>
    <xf numFmtId="0" fontId="76" fillId="0" borderId="0" xfId="0" applyFont="1" applyAlignment="1">
      <alignment horizontal="left" vertical="center"/>
    </xf>
    <xf numFmtId="0" fontId="75" fillId="0" borderId="0" xfId="0" applyFont="1" applyAlignment="1">
      <alignment horizontal="center" vertical="center"/>
    </xf>
    <xf numFmtId="0" fontId="82" fillId="0" borderId="0" xfId="0" applyFont="1" applyFill="1" applyBorder="1" applyAlignment="1">
      <alignment horizontal="left" vertical="center"/>
    </xf>
    <xf numFmtId="0" fontId="78" fillId="0" borderId="0" xfId="0" applyFont="1" applyAlignment="1">
      <alignment horizontal="left" vertical="center" wrapText="1"/>
    </xf>
    <xf numFmtId="0" fontId="76" fillId="0" borderId="0" xfId="0" applyFont="1" applyAlignment="1">
      <alignment horizontal="right" vertical="center"/>
    </xf>
    <xf numFmtId="0" fontId="78" fillId="0" borderId="0" xfId="0" applyFont="1" applyFill="1" applyAlignment="1">
      <alignment horizontal="left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center"/>
    </xf>
    <xf numFmtId="0" fontId="85" fillId="0" borderId="0" xfId="0" applyFont="1" applyAlignment="1">
      <alignment horizontal="center" vertical="center"/>
    </xf>
    <xf numFmtId="0" fontId="82" fillId="0" borderId="0" xfId="0" applyFont="1" applyFill="1" applyAlignment="1">
      <alignment horizontal="center" vertical="center"/>
    </xf>
    <xf numFmtId="0" fontId="8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right" shrinkToFit="1"/>
    </xf>
    <xf numFmtId="0" fontId="81" fillId="0" borderId="0" xfId="0" applyFont="1" applyAlignment="1">
      <alignment horizontal="center"/>
    </xf>
    <xf numFmtId="0" fontId="76" fillId="0" borderId="0" xfId="0" applyFont="1" applyAlignment="1">
      <alignment horizontal="center" vertical="center" shrinkToFit="1"/>
    </xf>
    <xf numFmtId="0" fontId="78" fillId="0" borderId="0" xfId="0" applyFont="1" applyAlignment="1">
      <alignment horizontal="left" vertical="center"/>
    </xf>
    <xf numFmtId="0" fontId="78" fillId="0" borderId="0" xfId="0" applyFont="1" applyAlignment="1">
      <alignment horizontal="left" vertical="center" shrinkToFit="1"/>
    </xf>
    <xf numFmtId="0" fontId="78" fillId="0" borderId="0" xfId="0" applyFont="1" applyFill="1" applyAlignment="1">
      <alignment horizontal="center" vertical="center"/>
    </xf>
    <xf numFmtId="0" fontId="87" fillId="33" borderId="0" xfId="0" applyFont="1" applyFill="1" applyAlignment="1">
      <alignment horizontal="center" vertical="center"/>
    </xf>
    <xf numFmtId="0" fontId="88" fillId="0" borderId="0" xfId="0" applyFont="1" applyAlignment="1">
      <alignment horizontal="center" vertical="center" shrinkToFit="1"/>
    </xf>
    <xf numFmtId="0" fontId="89" fillId="0" borderId="0" xfId="0" applyFont="1" applyAlignment="1">
      <alignment horizontal="center" vertical="center"/>
    </xf>
    <xf numFmtId="0" fontId="90" fillId="0" borderId="0" xfId="0" applyFont="1" applyAlignment="1">
      <alignment horizontal="center" vertical="center" shrinkToFit="1"/>
    </xf>
    <xf numFmtId="0" fontId="75" fillId="0" borderId="0" xfId="0" applyFont="1" applyAlignment="1">
      <alignment horizontal="left" vertical="center"/>
    </xf>
    <xf numFmtId="0" fontId="91" fillId="0" borderId="0" xfId="0" applyFont="1" applyAlignment="1">
      <alignment vertical="center" wrapText="1"/>
    </xf>
    <xf numFmtId="0" fontId="73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49" fontId="78" fillId="0" borderId="0" xfId="0" applyNumberFormat="1" applyFont="1" applyFill="1" applyBorder="1" applyAlignment="1">
      <alignment horizontal="left" vertical="center"/>
    </xf>
    <xf numFmtId="0" fontId="78" fillId="0" borderId="0" xfId="0" applyFont="1" applyFill="1" applyBorder="1" applyAlignment="1">
      <alignment horizontal="left" vertical="center"/>
    </xf>
    <xf numFmtId="0" fontId="77" fillId="0" borderId="0" xfId="0" applyFont="1" applyAlignment="1">
      <alignment horizontal="left" vertical="center" wrapText="1"/>
    </xf>
    <xf numFmtId="0" fontId="77" fillId="0" borderId="0" xfId="0" applyFont="1" applyAlignment="1">
      <alignment horizontal="left" vertical="center"/>
    </xf>
    <xf numFmtId="0" fontId="82" fillId="33" borderId="0" xfId="0" applyFont="1" applyFill="1" applyAlignment="1">
      <alignment horizontal="center" vertical="center"/>
    </xf>
    <xf numFmtId="49" fontId="82" fillId="33" borderId="0" xfId="0" applyNumberFormat="1" applyFont="1" applyFill="1" applyAlignment="1">
      <alignment horizontal="center" vertical="center"/>
    </xf>
    <xf numFmtId="0" fontId="92" fillId="0" borderId="0" xfId="0" applyFont="1" applyFill="1" applyBorder="1" applyAlignment="1">
      <alignment horizontal="left" vertical="center"/>
    </xf>
    <xf numFmtId="0" fontId="92" fillId="0" borderId="0" xfId="0" applyFont="1" applyAlignment="1">
      <alignment horizontal="center" vertical="center"/>
    </xf>
    <xf numFmtId="0" fontId="74" fillId="0" borderId="11" xfId="0" applyFont="1" applyBorder="1" applyAlignment="1">
      <alignment vertical="center" wrapText="1"/>
    </xf>
    <xf numFmtId="0" fontId="74" fillId="0" borderId="12" xfId="0" applyFont="1" applyBorder="1" applyAlignment="1">
      <alignment vertical="center" wrapText="1"/>
    </xf>
    <xf numFmtId="0" fontId="74" fillId="0" borderId="13" xfId="0" applyFont="1" applyBorder="1" applyAlignment="1">
      <alignment vertical="center" wrapText="1"/>
    </xf>
    <xf numFmtId="0" fontId="74" fillId="33" borderId="0" xfId="0" applyFont="1" applyFill="1" applyAlignment="1">
      <alignment horizontal="center" vertical="center"/>
    </xf>
    <xf numFmtId="0" fontId="74" fillId="33" borderId="0" xfId="0" applyFont="1" applyFill="1" applyAlignment="1">
      <alignment horizontal="left" vertical="center"/>
    </xf>
    <xf numFmtId="0" fontId="93" fillId="33" borderId="0" xfId="0" applyFont="1" applyFill="1" applyAlignment="1">
      <alignment horizontal="left" vertical="center"/>
    </xf>
    <xf numFmtId="0" fontId="74" fillId="0" borderId="0" xfId="0" applyFont="1" applyAlignment="1">
      <alignment wrapText="1"/>
    </xf>
    <xf numFmtId="0" fontId="0" fillId="0" borderId="0" xfId="0" applyAlignment="1">
      <alignment horizontal="right" vertical="center"/>
    </xf>
    <xf numFmtId="0" fontId="76" fillId="0" borderId="0" xfId="0" applyFont="1" applyAlignment="1">
      <alignment horizontal="center" vertical="center" wrapText="1"/>
    </xf>
    <xf numFmtId="0" fontId="94" fillId="0" borderId="0" xfId="0" applyFont="1" applyBorder="1" applyAlignment="1">
      <alignment horizontal="center" vertical="center"/>
    </xf>
    <xf numFmtId="0" fontId="74" fillId="0" borderId="10" xfId="0" applyFont="1" applyBorder="1" applyAlignment="1">
      <alignment horizontal="left" vertical="center" wrapText="1"/>
    </xf>
    <xf numFmtId="0" fontId="74" fillId="0" borderId="10" xfId="0" applyFont="1" applyBorder="1" applyAlignment="1">
      <alignment vertical="center" wrapText="1"/>
    </xf>
    <xf numFmtId="0" fontId="82" fillId="0" borderId="0" xfId="0" applyFont="1" applyAlignment="1">
      <alignment horizontal="center" vertical="center"/>
    </xf>
    <xf numFmtId="0" fontId="93" fillId="33" borderId="0" xfId="0" applyFont="1" applyFill="1" applyAlignment="1">
      <alignment horizontal="center" vertical="center"/>
    </xf>
    <xf numFmtId="0" fontId="75" fillId="0" borderId="10" xfId="0" applyFont="1" applyBorder="1" applyAlignment="1">
      <alignment horizontal="center" vertical="center"/>
    </xf>
    <xf numFmtId="0" fontId="74" fillId="0" borderId="10" xfId="0" applyFont="1" applyBorder="1" applyAlignment="1">
      <alignment horizontal="center" vertical="center"/>
    </xf>
    <xf numFmtId="0" fontId="74" fillId="0" borderId="11" xfId="0" applyFont="1" applyBorder="1" applyAlignment="1">
      <alignment horizontal="left" vertical="center" wrapText="1"/>
    </xf>
    <xf numFmtId="0" fontId="74" fillId="0" borderId="12" xfId="0" applyFont="1" applyBorder="1" applyAlignment="1">
      <alignment horizontal="left" vertical="center" wrapText="1"/>
    </xf>
    <xf numFmtId="0" fontId="74" fillId="0" borderId="13" xfId="0" applyFont="1" applyBorder="1" applyAlignment="1">
      <alignment horizontal="left" vertical="center" wrapText="1"/>
    </xf>
    <xf numFmtId="0" fontId="74" fillId="33" borderId="0" xfId="0" applyFont="1" applyFill="1" applyAlignment="1">
      <alignment horizontal="left"/>
    </xf>
    <xf numFmtId="0" fontId="74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8" fillId="34" borderId="0" xfId="0" applyFont="1" applyFill="1" applyAlignment="1">
      <alignment horizontal="left"/>
    </xf>
    <xf numFmtId="0" fontId="8" fillId="0" borderId="0" xfId="0" applyFont="1" applyAlignment="1">
      <alignment horizontal="center" shrinkToFi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shrinkToFit="1"/>
    </xf>
    <xf numFmtId="0" fontId="78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4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71" fillId="35" borderId="0" xfId="0" applyFont="1" applyFill="1" applyAlignment="1">
      <alignment horizontal="center" vertical="center"/>
    </xf>
    <xf numFmtId="0" fontId="63" fillId="0" borderId="0" xfId="0" applyFont="1" applyAlignment="1">
      <alignment horizontal="left" vertical="center"/>
    </xf>
    <xf numFmtId="0" fontId="71" fillId="35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horizontal="left" vertical="center"/>
    </xf>
    <xf numFmtId="1" fontId="5" fillId="0" borderId="0" xfId="0" applyNumberFormat="1" applyFont="1" applyFill="1" applyAlignment="1">
      <alignment horizontal="left" vertical="center"/>
    </xf>
    <xf numFmtId="1" fontId="19" fillId="0" borderId="0" xfId="0" applyNumberFormat="1" applyFont="1" applyFill="1" applyAlignment="1">
      <alignment horizontal="center" vertical="center"/>
    </xf>
    <xf numFmtId="1" fontId="19" fillId="33" borderId="0" xfId="0" applyNumberFormat="1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22</xdr:row>
      <xdr:rowOff>133350</xdr:rowOff>
    </xdr:from>
    <xdr:to>
      <xdr:col>0</xdr:col>
      <xdr:colOff>323850</xdr:colOff>
      <xdr:row>22</xdr:row>
      <xdr:rowOff>228600</xdr:rowOff>
    </xdr:to>
    <xdr:sp>
      <xdr:nvSpPr>
        <xdr:cNvPr id="1" name="Прямоугольник 1"/>
        <xdr:cNvSpPr>
          <a:spLocks/>
        </xdr:cNvSpPr>
      </xdr:nvSpPr>
      <xdr:spPr>
        <a:xfrm>
          <a:off x="228600" y="4695825"/>
          <a:ext cx="95250" cy="952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228600</xdr:colOff>
      <xdr:row>23</xdr:row>
      <xdr:rowOff>104775</xdr:rowOff>
    </xdr:from>
    <xdr:to>
      <xdr:col>0</xdr:col>
      <xdr:colOff>323850</xdr:colOff>
      <xdr:row>23</xdr:row>
      <xdr:rowOff>200025</xdr:rowOff>
    </xdr:to>
    <xdr:sp>
      <xdr:nvSpPr>
        <xdr:cNvPr id="2" name="Прямоугольник 2"/>
        <xdr:cNvSpPr>
          <a:spLocks/>
        </xdr:cNvSpPr>
      </xdr:nvSpPr>
      <xdr:spPr>
        <a:xfrm>
          <a:off x="228600" y="4991100"/>
          <a:ext cx="95250" cy="952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228600</xdr:colOff>
      <xdr:row>24</xdr:row>
      <xdr:rowOff>104775</xdr:rowOff>
    </xdr:from>
    <xdr:to>
      <xdr:col>0</xdr:col>
      <xdr:colOff>323850</xdr:colOff>
      <xdr:row>24</xdr:row>
      <xdr:rowOff>200025</xdr:rowOff>
    </xdr:to>
    <xdr:sp>
      <xdr:nvSpPr>
        <xdr:cNvPr id="3" name="Прямоугольник 3"/>
        <xdr:cNvSpPr>
          <a:spLocks/>
        </xdr:cNvSpPr>
      </xdr:nvSpPr>
      <xdr:spPr>
        <a:xfrm>
          <a:off x="228600" y="5295900"/>
          <a:ext cx="95250" cy="952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228600</xdr:colOff>
      <xdr:row>25</xdr:row>
      <xdr:rowOff>95250</xdr:rowOff>
    </xdr:from>
    <xdr:to>
      <xdr:col>0</xdr:col>
      <xdr:colOff>323850</xdr:colOff>
      <xdr:row>25</xdr:row>
      <xdr:rowOff>190500</xdr:rowOff>
    </xdr:to>
    <xdr:sp>
      <xdr:nvSpPr>
        <xdr:cNvPr id="4" name="Прямоугольник 4"/>
        <xdr:cNvSpPr>
          <a:spLocks/>
        </xdr:cNvSpPr>
      </xdr:nvSpPr>
      <xdr:spPr>
        <a:xfrm>
          <a:off x="228600" y="5600700"/>
          <a:ext cx="95250" cy="952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228600</xdr:colOff>
      <xdr:row>26</xdr:row>
      <xdr:rowOff>114300</xdr:rowOff>
    </xdr:from>
    <xdr:to>
      <xdr:col>0</xdr:col>
      <xdr:colOff>323850</xdr:colOff>
      <xdr:row>26</xdr:row>
      <xdr:rowOff>209550</xdr:rowOff>
    </xdr:to>
    <xdr:sp>
      <xdr:nvSpPr>
        <xdr:cNvPr id="5" name="Прямоугольник 5"/>
        <xdr:cNvSpPr>
          <a:spLocks/>
        </xdr:cNvSpPr>
      </xdr:nvSpPr>
      <xdr:spPr>
        <a:xfrm>
          <a:off x="228600" y="5943600"/>
          <a:ext cx="95250" cy="952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228600</xdr:colOff>
      <xdr:row>27</xdr:row>
      <xdr:rowOff>114300</xdr:rowOff>
    </xdr:from>
    <xdr:to>
      <xdr:col>0</xdr:col>
      <xdr:colOff>323850</xdr:colOff>
      <xdr:row>27</xdr:row>
      <xdr:rowOff>209550</xdr:rowOff>
    </xdr:to>
    <xdr:sp>
      <xdr:nvSpPr>
        <xdr:cNvPr id="6" name="Прямоугольник 6"/>
        <xdr:cNvSpPr>
          <a:spLocks/>
        </xdr:cNvSpPr>
      </xdr:nvSpPr>
      <xdr:spPr>
        <a:xfrm>
          <a:off x="228600" y="6267450"/>
          <a:ext cx="95250" cy="952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72;&#1088;&#1090;&#1086;&#1095;&#1082;&#1072;%20&#1087;&#1088;&#1077;&#1076;&#1087;&#1088;&#1080;&#1103;&#1090;&#1080;&#1103;%20-%20&#1089;&#1090;&#1088;&#1086;&#1081;&#1082;&#1072;%20624%20-%20&#1087;&#1088;&#1086;&#1073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кета - Прил. 2"/>
      <sheetName val="Заявление"/>
      <sheetName val="Заявление ГЕН"/>
      <sheetName val="Заявление изменения"/>
      <sheetName val="Заявление изменения ГЕН"/>
      <sheetName val="Заявление изменения ГЕН адрес"/>
      <sheetName val="Заявление - перерегистрация"/>
      <sheetName val="Опись - Прил. 5"/>
      <sheetName val="Опись - Прил. 6 расширение"/>
      <sheetName val="Опись - расш + изм. реквизитов"/>
      <sheetName val="Доверенность"/>
      <sheetName val="Доверенность ФАВ"/>
      <sheetName val="Гарантийное письмо"/>
      <sheetName val="Гарантийное письмо УПК"/>
      <sheetName val="РУКАМИ"/>
    </sheetNames>
    <sheetDataSet>
      <sheetData sheetId="14">
        <row r="1">
          <cell r="C1" t="str">
            <v>"12" июня 2010 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T55"/>
  <sheetViews>
    <sheetView tabSelected="1" view="pageBreakPreview" zoomScaleSheetLayoutView="100" workbookViewId="0" topLeftCell="A1">
      <selection activeCell="I43" sqref="I43:J43"/>
    </sheetView>
  </sheetViews>
  <sheetFormatPr defaultColWidth="9.140625" defaultRowHeight="15"/>
  <cols>
    <col min="3" max="3" width="18.421875" style="0" customWidth="1"/>
    <col min="4" max="4" width="1.1484375" style="0" hidden="1" customWidth="1"/>
  </cols>
  <sheetData>
    <row r="1" spans="1:11" ht="15">
      <c r="A1" s="39"/>
      <c r="B1" s="39"/>
      <c r="C1" s="39"/>
      <c r="D1" s="39"/>
      <c r="E1" s="39"/>
      <c r="F1" s="39"/>
      <c r="G1" s="39"/>
      <c r="H1" s="39"/>
      <c r="I1" s="93" t="s">
        <v>92</v>
      </c>
      <c r="J1" s="93"/>
      <c r="K1" s="93"/>
    </row>
    <row r="2" spans="1:11" ht="28.5" customHeight="1">
      <c r="A2" s="94" t="s">
        <v>0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20" ht="9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N3" s="1"/>
      <c r="O3" s="1"/>
      <c r="P3" s="1"/>
      <c r="Q3" s="1"/>
      <c r="R3" s="1"/>
      <c r="S3" s="1"/>
      <c r="T3" s="1"/>
    </row>
    <row r="4" spans="1:11" ht="15">
      <c r="A4" s="80" t="s">
        <v>1</v>
      </c>
      <c r="B4" s="80"/>
      <c r="C4" s="80"/>
      <c r="D4" s="80"/>
      <c r="E4" s="95"/>
      <c r="F4" s="95"/>
      <c r="G4" s="95"/>
      <c r="H4" s="95"/>
      <c r="I4" s="95"/>
      <c r="J4" s="95"/>
      <c r="K4" s="95"/>
    </row>
    <row r="5" spans="1:20" ht="15">
      <c r="A5" s="3"/>
      <c r="B5" s="3"/>
      <c r="C5" s="3"/>
      <c r="D5" s="3"/>
      <c r="E5" s="95"/>
      <c r="F5" s="95"/>
      <c r="G5" s="95"/>
      <c r="H5" s="95"/>
      <c r="I5" s="95"/>
      <c r="J5" s="95"/>
      <c r="K5" s="95"/>
      <c r="N5" s="1"/>
      <c r="O5" s="1"/>
      <c r="P5" s="1"/>
      <c r="Q5" s="1"/>
      <c r="R5" s="1"/>
      <c r="S5" s="1"/>
      <c r="T5" s="1"/>
    </row>
    <row r="6" spans="1:11" ht="15">
      <c r="A6" s="80" t="s">
        <v>2</v>
      </c>
      <c r="B6" s="80"/>
      <c r="C6" s="80"/>
      <c r="D6" s="80"/>
      <c r="E6" s="96"/>
      <c r="F6" s="97"/>
      <c r="G6" s="97"/>
      <c r="H6" s="97"/>
      <c r="I6" s="97"/>
      <c r="J6" s="97"/>
      <c r="K6" s="97"/>
    </row>
    <row r="7" spans="1:11" ht="18.75" customHeight="1">
      <c r="A7" s="98" t="s">
        <v>3</v>
      </c>
      <c r="B7" s="98"/>
      <c r="C7" s="98"/>
      <c r="D7" s="98"/>
      <c r="E7" s="7"/>
      <c r="F7" s="7"/>
      <c r="G7" s="7"/>
      <c r="H7" s="7"/>
      <c r="I7" s="7"/>
      <c r="J7" s="8"/>
      <c r="K7" s="9"/>
    </row>
    <row r="8" spans="1:11" ht="20.25" customHeight="1">
      <c r="A8" s="90" t="s">
        <v>4</v>
      </c>
      <c r="B8" s="90"/>
      <c r="C8" s="90"/>
      <c r="D8" s="90"/>
      <c r="E8" s="92"/>
      <c r="F8" s="92"/>
      <c r="G8" s="92"/>
      <c r="H8" s="92"/>
      <c r="I8" s="92"/>
      <c r="J8" s="92"/>
      <c r="K8" s="92"/>
    </row>
    <row r="9" spans="1:11" ht="12" customHeight="1">
      <c r="A9" s="4"/>
      <c r="B9" s="4"/>
      <c r="C9" s="4"/>
      <c r="D9" s="4"/>
      <c r="E9" s="92"/>
      <c r="F9" s="92"/>
      <c r="G9" s="92"/>
      <c r="H9" s="92"/>
      <c r="I9" s="92"/>
      <c r="J9" s="92"/>
      <c r="K9" s="92"/>
    </row>
    <row r="10" spans="1:11" ht="15">
      <c r="A10" s="90" t="s">
        <v>5</v>
      </c>
      <c r="B10" s="90"/>
      <c r="C10" s="90"/>
      <c r="D10" s="90"/>
      <c r="E10" s="92"/>
      <c r="F10" s="92"/>
      <c r="G10" s="92"/>
      <c r="H10" s="92"/>
      <c r="I10" s="92"/>
      <c r="J10" s="92"/>
      <c r="K10" s="92"/>
    </row>
    <row r="11" spans="1:11" ht="15">
      <c r="A11" s="4"/>
      <c r="B11" s="4"/>
      <c r="C11" s="4"/>
      <c r="D11" s="4"/>
      <c r="E11" s="92"/>
      <c r="F11" s="92"/>
      <c r="G11" s="92"/>
      <c r="H11" s="92"/>
      <c r="I11" s="92"/>
      <c r="J11" s="92"/>
      <c r="K11" s="92"/>
    </row>
    <row r="12" spans="1:11" ht="15">
      <c r="A12" s="86" t="s">
        <v>6</v>
      </c>
      <c r="B12" s="86"/>
      <c r="C12" s="86"/>
      <c r="D12" s="86"/>
      <c r="E12" s="79"/>
      <c r="F12" s="79"/>
      <c r="G12" s="79"/>
      <c r="H12" s="79"/>
      <c r="I12" s="79"/>
      <c r="J12" s="79"/>
      <c r="K12" s="79"/>
    </row>
    <row r="13" spans="1:11" ht="18" customHeight="1">
      <c r="A13" s="77" t="s">
        <v>7</v>
      </c>
      <c r="B13" s="77"/>
      <c r="C13" s="77"/>
      <c r="D13" s="77"/>
      <c r="E13" s="82"/>
      <c r="F13" s="82"/>
      <c r="G13" s="82"/>
      <c r="H13" s="82"/>
      <c r="I13" s="82"/>
      <c r="J13" s="82"/>
      <c r="K13" s="82"/>
    </row>
    <row r="14" spans="1:11" ht="18" customHeight="1">
      <c r="A14" s="77" t="s">
        <v>8</v>
      </c>
      <c r="B14" s="77"/>
      <c r="C14" s="77"/>
      <c r="D14" s="77"/>
      <c r="E14" s="82"/>
      <c r="F14" s="82"/>
      <c r="G14" s="82"/>
      <c r="H14" s="82"/>
      <c r="I14" s="82"/>
      <c r="J14" s="82"/>
      <c r="K14" s="82"/>
    </row>
    <row r="15" spans="1:11" ht="22.5" customHeight="1">
      <c r="A15" s="86" t="s">
        <v>9</v>
      </c>
      <c r="B15" s="86"/>
      <c r="C15" s="86"/>
      <c r="D15" s="86"/>
      <c r="E15" s="25"/>
      <c r="F15" s="25"/>
      <c r="G15" s="25"/>
      <c r="H15" s="25"/>
      <c r="I15" s="25"/>
      <c r="J15" s="25"/>
      <c r="K15" s="25"/>
    </row>
    <row r="16" spans="1:11" ht="18" customHeight="1">
      <c r="A16" s="77" t="s">
        <v>10</v>
      </c>
      <c r="B16" s="77"/>
      <c r="C16" s="77"/>
      <c r="D16" s="77"/>
      <c r="E16" s="91"/>
      <c r="F16" s="91"/>
      <c r="G16" s="91"/>
      <c r="H16" s="91"/>
      <c r="I16" s="91"/>
      <c r="J16" s="91"/>
      <c r="K16" s="91"/>
    </row>
    <row r="17" spans="1:11" ht="18" customHeight="1">
      <c r="A17" s="77" t="s">
        <v>11</v>
      </c>
      <c r="B17" s="77"/>
      <c r="C17" s="77"/>
      <c r="D17" s="77"/>
      <c r="E17" s="91"/>
      <c r="F17" s="91"/>
      <c r="G17" s="91"/>
      <c r="H17" s="91"/>
      <c r="I17" s="91"/>
      <c r="J17" s="91"/>
      <c r="K17" s="91"/>
    </row>
    <row r="18" spans="1:11" ht="18" customHeight="1">
      <c r="A18" s="77" t="s">
        <v>12</v>
      </c>
      <c r="B18" s="77"/>
      <c r="C18" s="77"/>
      <c r="D18" s="77"/>
      <c r="E18" s="91"/>
      <c r="F18" s="91"/>
      <c r="G18" s="91"/>
      <c r="H18" s="91"/>
      <c r="I18" s="91"/>
      <c r="J18" s="91"/>
      <c r="K18" s="91"/>
    </row>
    <row r="19" spans="1:11" ht="16.5" customHeight="1">
      <c r="A19" s="77" t="s">
        <v>13</v>
      </c>
      <c r="B19" s="77"/>
      <c r="C19" s="77"/>
      <c r="D19" s="77"/>
      <c r="E19" s="91"/>
      <c r="F19" s="91"/>
      <c r="G19" s="91"/>
      <c r="H19" s="91"/>
      <c r="I19" s="91"/>
      <c r="J19" s="91"/>
      <c r="K19" s="91"/>
    </row>
    <row r="20" spans="1:11" ht="18.75" customHeight="1">
      <c r="A20" s="89" t="s">
        <v>29</v>
      </c>
      <c r="B20" s="89"/>
      <c r="C20" s="89"/>
      <c r="D20" s="89"/>
      <c r="E20" s="78"/>
      <c r="F20" s="78"/>
      <c r="G20" s="78"/>
      <c r="H20" s="78"/>
      <c r="I20" s="78"/>
      <c r="J20" s="78"/>
      <c r="K20" s="78"/>
    </row>
    <row r="21" spans="1:11" ht="15">
      <c r="A21" s="89"/>
      <c r="B21" s="89"/>
      <c r="C21" s="89"/>
      <c r="D21" s="89"/>
      <c r="E21" s="78"/>
      <c r="F21" s="78"/>
      <c r="G21" s="78"/>
      <c r="H21" s="78"/>
      <c r="I21" s="78"/>
      <c r="J21" s="78"/>
      <c r="K21" s="78"/>
    </row>
    <row r="22" spans="1:11" ht="15">
      <c r="A22" s="5"/>
      <c r="B22" s="5"/>
      <c r="C22" s="5"/>
      <c r="D22" s="5"/>
      <c r="E22" s="78"/>
      <c r="F22" s="78"/>
      <c r="G22" s="78"/>
      <c r="H22" s="78"/>
      <c r="I22" s="78"/>
      <c r="J22" s="78"/>
      <c r="K22" s="78"/>
    </row>
    <row r="23" spans="1:11" ht="18" customHeight="1">
      <c r="A23" s="77" t="s">
        <v>14</v>
      </c>
      <c r="B23" s="77"/>
      <c r="C23" s="77"/>
      <c r="D23" s="77"/>
      <c r="E23" s="84"/>
      <c r="F23" s="85"/>
      <c r="G23" s="85"/>
      <c r="H23" s="85"/>
      <c r="I23" s="85"/>
      <c r="J23" s="9"/>
      <c r="K23" s="9"/>
    </row>
    <row r="24" spans="1:11" ht="18" customHeight="1">
      <c r="A24" s="87" t="s">
        <v>15</v>
      </c>
      <c r="B24" s="87"/>
      <c r="C24" s="87"/>
      <c r="D24" s="87"/>
      <c r="E24" s="74"/>
      <c r="F24" s="75"/>
      <c r="G24" s="75"/>
      <c r="H24" s="75"/>
      <c r="I24" s="75"/>
      <c r="J24" s="9"/>
      <c r="K24" s="9"/>
    </row>
    <row r="25" spans="1:11" ht="24" customHeight="1">
      <c r="A25" s="86" t="s">
        <v>16</v>
      </c>
      <c r="B25" s="86"/>
      <c r="C25" s="86"/>
      <c r="D25" s="86"/>
      <c r="E25" s="61"/>
      <c r="F25" s="61"/>
      <c r="G25" s="61"/>
      <c r="H25" s="18"/>
      <c r="I25" s="18"/>
      <c r="J25" s="9"/>
      <c r="K25" s="9"/>
    </row>
    <row r="26" spans="1:11" ht="18" customHeight="1">
      <c r="A26" s="77" t="s">
        <v>17</v>
      </c>
      <c r="B26" s="77"/>
      <c r="C26" s="77"/>
      <c r="D26" s="77"/>
      <c r="E26" s="83"/>
      <c r="F26" s="83"/>
      <c r="G26" s="83"/>
      <c r="H26" s="83"/>
      <c r="I26" s="83"/>
      <c r="J26" s="9"/>
      <c r="K26" s="9"/>
    </row>
    <row r="27" spans="1:11" ht="16.5" customHeight="1">
      <c r="A27" s="77" t="s">
        <v>18</v>
      </c>
      <c r="B27" s="77"/>
      <c r="C27" s="77"/>
      <c r="D27" s="77"/>
      <c r="E27" s="83"/>
      <c r="F27" s="83"/>
      <c r="G27" s="83"/>
      <c r="H27" s="83"/>
      <c r="I27" s="83"/>
      <c r="J27" s="9"/>
      <c r="K27" s="9"/>
    </row>
    <row r="28" spans="1:11" ht="16.5" customHeight="1">
      <c r="A28" s="77" t="s">
        <v>19</v>
      </c>
      <c r="B28" s="77"/>
      <c r="C28" s="77"/>
      <c r="D28" s="77"/>
      <c r="E28" s="83"/>
      <c r="F28" s="83"/>
      <c r="G28" s="83"/>
      <c r="H28" s="83"/>
      <c r="I28" s="83"/>
      <c r="J28" s="9"/>
      <c r="K28" s="9"/>
    </row>
    <row r="29" spans="1:11" ht="20.25" customHeight="1">
      <c r="A29" s="86" t="s">
        <v>20</v>
      </c>
      <c r="B29" s="86"/>
      <c r="C29" s="86"/>
      <c r="D29" s="86"/>
      <c r="E29" s="10"/>
      <c r="F29" s="10"/>
      <c r="G29" s="10"/>
      <c r="H29" s="10"/>
      <c r="I29" s="10"/>
      <c r="J29" s="9"/>
      <c r="K29" s="9"/>
    </row>
    <row r="30" spans="1:11" ht="18.75" customHeight="1">
      <c r="A30" s="77" t="s">
        <v>21</v>
      </c>
      <c r="B30" s="77"/>
      <c r="C30" s="77"/>
      <c r="D30" s="77"/>
      <c r="E30" s="79"/>
      <c r="F30" s="79"/>
      <c r="G30" s="79"/>
      <c r="H30" s="79"/>
      <c r="I30" s="79"/>
      <c r="J30" s="9"/>
      <c r="K30" s="9"/>
    </row>
    <row r="31" spans="1:11" ht="20.25" customHeight="1">
      <c r="A31" s="77" t="s">
        <v>22</v>
      </c>
      <c r="B31" s="77"/>
      <c r="C31" s="77"/>
      <c r="D31" s="77"/>
      <c r="E31" s="79"/>
      <c r="F31" s="79"/>
      <c r="G31" s="79"/>
      <c r="H31" s="79"/>
      <c r="I31" s="79"/>
      <c r="J31" s="9"/>
      <c r="K31" s="9"/>
    </row>
    <row r="32" spans="1:11" ht="18.75" customHeight="1">
      <c r="A32" s="87" t="s">
        <v>15</v>
      </c>
      <c r="B32" s="87"/>
      <c r="C32" s="87"/>
      <c r="D32" s="87"/>
      <c r="E32" s="74"/>
      <c r="F32" s="75"/>
      <c r="G32" s="75"/>
      <c r="H32" s="75"/>
      <c r="I32" s="75"/>
      <c r="J32" s="9"/>
      <c r="K32" s="9"/>
    </row>
    <row r="33" spans="1:9" ht="20.25" customHeight="1">
      <c r="A33" s="80" t="s">
        <v>23</v>
      </c>
      <c r="B33" s="80"/>
      <c r="C33" s="80"/>
      <c r="D33" s="80"/>
      <c r="E33" s="80"/>
      <c r="F33" s="80"/>
      <c r="G33" s="80"/>
      <c r="H33" s="80"/>
      <c r="I33" s="80"/>
    </row>
    <row r="34" spans="1:9" ht="18.75" customHeight="1">
      <c r="A34" s="77" t="s">
        <v>17</v>
      </c>
      <c r="B34" s="77"/>
      <c r="C34" s="77"/>
      <c r="D34" s="77"/>
      <c r="E34" s="83"/>
      <c r="F34" s="83"/>
      <c r="G34" s="83"/>
      <c r="H34" s="83"/>
      <c r="I34" s="83"/>
    </row>
    <row r="35" spans="1:9" ht="18" customHeight="1">
      <c r="A35" s="77" t="s">
        <v>24</v>
      </c>
      <c r="B35" s="77"/>
      <c r="C35" s="77"/>
      <c r="D35" s="77"/>
      <c r="E35" s="83"/>
      <c r="F35" s="83"/>
      <c r="G35" s="83"/>
      <c r="H35" s="83"/>
      <c r="I35" s="83"/>
    </row>
    <row r="36" spans="1:9" ht="18" customHeight="1">
      <c r="A36" s="77" t="s">
        <v>19</v>
      </c>
      <c r="B36" s="77"/>
      <c r="C36" s="77"/>
      <c r="D36" s="77"/>
      <c r="E36" s="83"/>
      <c r="F36" s="83"/>
      <c r="G36" s="83"/>
      <c r="H36" s="83"/>
      <c r="I36" s="83"/>
    </row>
    <row r="37" spans="1:9" ht="18" customHeight="1">
      <c r="A37" s="77" t="s">
        <v>25</v>
      </c>
      <c r="B37" s="77"/>
      <c r="C37" s="77"/>
      <c r="D37" s="77"/>
      <c r="E37" s="81"/>
      <c r="F37" s="81"/>
      <c r="G37" s="81"/>
      <c r="H37" s="81"/>
      <c r="I37" s="81"/>
    </row>
    <row r="38" spans="1:9" ht="16.5" customHeight="1">
      <c r="A38" s="99" t="s">
        <v>57</v>
      </c>
      <c r="B38" s="99"/>
      <c r="C38" s="99"/>
      <c r="D38" s="99"/>
      <c r="E38" s="4"/>
      <c r="F38" s="4"/>
      <c r="G38" s="4"/>
      <c r="H38" s="4"/>
      <c r="I38" s="4"/>
    </row>
    <row r="39" spans="1:9" ht="18.75" customHeight="1">
      <c r="A39" s="77" t="s">
        <v>21</v>
      </c>
      <c r="B39" s="77"/>
      <c r="C39" s="77"/>
      <c r="D39" s="77"/>
      <c r="E39" s="79"/>
      <c r="F39" s="79"/>
      <c r="G39" s="79"/>
      <c r="H39" s="79"/>
      <c r="I39" s="79"/>
    </row>
    <row r="40" spans="1:9" ht="16.5" customHeight="1">
      <c r="A40" s="77" t="s">
        <v>22</v>
      </c>
      <c r="B40" s="77"/>
      <c r="C40" s="77"/>
      <c r="D40" s="77"/>
      <c r="E40" s="79"/>
      <c r="F40" s="79"/>
      <c r="G40" s="79"/>
      <c r="H40" s="79"/>
      <c r="I40" s="79"/>
    </row>
    <row r="41" spans="1:9" ht="18" customHeight="1">
      <c r="A41" s="87" t="s">
        <v>15</v>
      </c>
      <c r="B41" s="87"/>
      <c r="C41" s="87"/>
      <c r="D41" s="87"/>
      <c r="E41" s="74"/>
      <c r="F41" s="75"/>
      <c r="G41" s="75"/>
      <c r="H41" s="75"/>
      <c r="I41" s="75"/>
    </row>
    <row r="42" spans="1:9" ht="18.75" customHeight="1">
      <c r="A42" s="90"/>
      <c r="B42" s="90"/>
      <c r="C42" s="90"/>
      <c r="D42" s="90"/>
      <c r="E42" s="2"/>
      <c r="F42" s="2"/>
      <c r="G42" s="2"/>
      <c r="H42" s="2"/>
      <c r="I42" s="2"/>
    </row>
    <row r="43" spans="1:11" ht="22.5" customHeight="1">
      <c r="A43" s="81"/>
      <c r="B43" s="81"/>
      <c r="C43" s="81"/>
      <c r="D43" s="81"/>
      <c r="E43" s="88" t="s">
        <v>30</v>
      </c>
      <c r="F43" s="88"/>
      <c r="G43" s="88"/>
      <c r="H43" s="70"/>
      <c r="I43" s="76"/>
      <c r="J43" s="76"/>
      <c r="K43" s="72"/>
    </row>
    <row r="44" spans="1:11" ht="15">
      <c r="A44" s="100" t="s">
        <v>26</v>
      </c>
      <c r="B44" s="100"/>
      <c r="C44" s="100"/>
      <c r="D44" s="100"/>
      <c r="E44" s="88" t="s">
        <v>28</v>
      </c>
      <c r="F44" s="88"/>
      <c r="G44" s="88"/>
      <c r="H44" s="88" t="s">
        <v>27</v>
      </c>
      <c r="I44" s="88"/>
      <c r="J44" s="88"/>
      <c r="K44" s="88"/>
    </row>
    <row r="45" spans="1:9" ht="10.5" customHeight="1">
      <c r="A45" s="90"/>
      <c r="B45" s="90"/>
      <c r="C45" s="90"/>
      <c r="D45" s="90"/>
      <c r="E45" s="2"/>
      <c r="F45" s="2"/>
      <c r="G45" s="2"/>
      <c r="H45" s="2"/>
      <c r="I45" s="2"/>
    </row>
    <row r="46" spans="1:9" ht="15">
      <c r="A46" s="90" t="s">
        <v>31</v>
      </c>
      <c r="B46" s="90"/>
      <c r="C46" s="90"/>
      <c r="D46" s="90"/>
      <c r="E46" s="2"/>
      <c r="F46" s="2"/>
      <c r="G46" s="2"/>
      <c r="H46" s="2"/>
      <c r="I46" s="2"/>
    </row>
    <row r="47" spans="1:9" ht="15">
      <c r="A47" s="2"/>
      <c r="B47" s="2"/>
      <c r="C47" s="2"/>
      <c r="D47" s="2"/>
      <c r="E47" s="2"/>
      <c r="F47" s="2"/>
      <c r="G47" s="2"/>
      <c r="H47" s="2"/>
      <c r="I47" s="2"/>
    </row>
    <row r="48" spans="1:9" ht="15">
      <c r="A48" s="2"/>
      <c r="B48" s="2"/>
      <c r="C48" s="2"/>
      <c r="D48" s="2"/>
      <c r="E48" s="2"/>
      <c r="F48" s="2"/>
      <c r="G48" s="2"/>
      <c r="H48" s="2"/>
      <c r="I48" s="2"/>
    </row>
    <row r="49" spans="1:9" ht="15">
      <c r="A49" s="2"/>
      <c r="B49" s="2"/>
      <c r="C49" s="2"/>
      <c r="D49" s="2"/>
      <c r="E49" s="2"/>
      <c r="F49" s="2"/>
      <c r="G49" s="2"/>
      <c r="H49" s="2"/>
      <c r="I49" s="2"/>
    </row>
    <row r="50" spans="1:9" ht="15">
      <c r="A50" s="2"/>
      <c r="B50" s="2"/>
      <c r="C50" s="2"/>
      <c r="D50" s="2"/>
      <c r="E50" s="2"/>
      <c r="F50" s="2"/>
      <c r="G50" s="2"/>
      <c r="H50" s="2"/>
      <c r="I50" s="2"/>
    </row>
    <row r="51" spans="1:9" ht="15">
      <c r="A51" s="2"/>
      <c r="B51" s="2"/>
      <c r="C51" s="2"/>
      <c r="D51" s="2"/>
      <c r="E51" s="2"/>
      <c r="F51" s="2"/>
      <c r="G51" s="2"/>
      <c r="H51" s="2"/>
      <c r="I51" s="2"/>
    </row>
    <row r="52" spans="1:9" ht="15">
      <c r="A52" s="2"/>
      <c r="B52" s="2"/>
      <c r="C52" s="2"/>
      <c r="D52" s="2"/>
      <c r="E52" s="2"/>
      <c r="F52" s="2"/>
      <c r="G52" s="2"/>
      <c r="H52" s="2"/>
      <c r="I52" s="2"/>
    </row>
    <row r="53" spans="1:9" ht="15">
      <c r="A53" s="2"/>
      <c r="B53" s="2"/>
      <c r="C53" s="2"/>
      <c r="D53" s="2"/>
      <c r="E53" s="2"/>
      <c r="F53" s="2"/>
      <c r="G53" s="2"/>
      <c r="H53" s="2"/>
      <c r="I53" s="2"/>
    </row>
    <row r="54" spans="1:9" ht="15">
      <c r="A54" s="2"/>
      <c r="B54" s="2"/>
      <c r="C54" s="2"/>
      <c r="D54" s="2"/>
      <c r="E54" s="2"/>
      <c r="F54" s="2"/>
      <c r="G54" s="2"/>
      <c r="H54" s="2"/>
      <c r="I54" s="2"/>
    </row>
    <row r="55" spans="1:9" ht="15">
      <c r="A55" s="2"/>
      <c r="B55" s="2"/>
      <c r="C55" s="2"/>
      <c r="D55" s="2"/>
      <c r="E55" s="2"/>
      <c r="F55" s="2"/>
      <c r="G55" s="2"/>
      <c r="H55" s="2"/>
      <c r="I55" s="2"/>
    </row>
  </sheetData>
  <sheetProtection/>
  <mergeCells count="71">
    <mergeCell ref="A46:D46"/>
    <mergeCell ref="A41:D41"/>
    <mergeCell ref="A42:D42"/>
    <mergeCell ref="A43:D43"/>
    <mergeCell ref="A37:D37"/>
    <mergeCell ref="A38:D38"/>
    <mergeCell ref="A45:D45"/>
    <mergeCell ref="A44:D44"/>
    <mergeCell ref="I1:K1"/>
    <mergeCell ref="A39:D39"/>
    <mergeCell ref="A2:K2"/>
    <mergeCell ref="E4:K5"/>
    <mergeCell ref="E6:K6"/>
    <mergeCell ref="E8:K9"/>
    <mergeCell ref="E35:I35"/>
    <mergeCell ref="E31:I31"/>
    <mergeCell ref="A24:D24"/>
    <mergeCell ref="A7:D7"/>
    <mergeCell ref="A8:D8"/>
    <mergeCell ref="A29:D29"/>
    <mergeCell ref="A31:D31"/>
    <mergeCell ref="A14:D14"/>
    <mergeCell ref="A15:D15"/>
    <mergeCell ref="A16:D16"/>
    <mergeCell ref="A28:D28"/>
    <mergeCell ref="A18:D18"/>
    <mergeCell ref="A30:D30"/>
    <mergeCell ref="E12:K12"/>
    <mergeCell ref="A10:D10"/>
    <mergeCell ref="E18:K18"/>
    <mergeCell ref="E16:K16"/>
    <mergeCell ref="A12:D12"/>
    <mergeCell ref="E19:K19"/>
    <mergeCell ref="E17:K17"/>
    <mergeCell ref="A13:D13"/>
    <mergeCell ref="A17:D17"/>
    <mergeCell ref="E10:K11"/>
    <mergeCell ref="A4:D4"/>
    <mergeCell ref="A6:D6"/>
    <mergeCell ref="E44:G44"/>
    <mergeCell ref="H44:K44"/>
    <mergeCell ref="E43:G43"/>
    <mergeCell ref="E26:I26"/>
    <mergeCell ref="E27:I27"/>
    <mergeCell ref="E39:I39"/>
    <mergeCell ref="E13:K13"/>
    <mergeCell ref="A20:D21"/>
    <mergeCell ref="A36:D36"/>
    <mergeCell ref="E23:I23"/>
    <mergeCell ref="A26:D26"/>
    <mergeCell ref="E36:I36"/>
    <mergeCell ref="A25:D25"/>
    <mergeCell ref="A19:D19"/>
    <mergeCell ref="A32:D32"/>
    <mergeCell ref="A35:D35"/>
    <mergeCell ref="E37:I37"/>
    <mergeCell ref="E14:K14"/>
    <mergeCell ref="E28:I28"/>
    <mergeCell ref="E32:I32"/>
    <mergeCell ref="E34:I34"/>
    <mergeCell ref="E30:I30"/>
    <mergeCell ref="E41:I41"/>
    <mergeCell ref="I43:J43"/>
    <mergeCell ref="A34:D34"/>
    <mergeCell ref="E20:K22"/>
    <mergeCell ref="A27:D27"/>
    <mergeCell ref="A23:D23"/>
    <mergeCell ref="A40:D40"/>
    <mergeCell ref="E24:I24"/>
    <mergeCell ref="E40:I40"/>
    <mergeCell ref="A33:I33"/>
  </mergeCells>
  <printOptions/>
  <pageMargins left="0.24" right="0.21" top="0.22" bottom="0.24" header="0.17" footer="0.16"/>
  <pageSetup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SheetLayoutView="100" zoomScalePageLayoutView="0" workbookViewId="0" topLeftCell="A20">
      <selection activeCell="A34" sqref="A34:J34"/>
    </sheetView>
  </sheetViews>
  <sheetFormatPr defaultColWidth="9.140625" defaultRowHeight="15"/>
  <cols>
    <col min="4" max="4" width="8.8515625" style="0" customWidth="1"/>
    <col min="10" max="10" width="9.7109375" style="0" customWidth="1"/>
  </cols>
  <sheetData>
    <row r="1" spans="1:11" ht="15" customHeight="1">
      <c r="A1" s="168">
        <f>'Анкета - Прил. 2'!E4</f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23"/>
    </row>
    <row r="2" spans="1:11" ht="15" customHeight="1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23"/>
    </row>
    <row r="3" spans="1:11" ht="15">
      <c r="A3" s="169">
        <f>'Анкета - Прил. 2'!E8</f>
        <v>0</v>
      </c>
      <c r="B3" s="169"/>
      <c r="C3" s="169"/>
      <c r="D3" s="169"/>
      <c r="E3" s="169"/>
      <c r="F3" s="169"/>
      <c r="G3" s="169"/>
      <c r="H3" s="169"/>
      <c r="I3" s="169"/>
      <c r="J3" s="169"/>
      <c r="K3" s="24"/>
    </row>
    <row r="4" spans="1:11" ht="23.25">
      <c r="A4" s="21"/>
      <c r="B4" s="21"/>
      <c r="C4" s="21"/>
      <c r="D4" s="22" t="s">
        <v>55</v>
      </c>
      <c r="E4" s="167">
        <f>'Анкета - Прил. 2'!E30</f>
        <v>0</v>
      </c>
      <c r="F4" s="167"/>
      <c r="G4" s="167"/>
      <c r="H4" s="21"/>
      <c r="I4" s="21"/>
      <c r="J4" s="21"/>
      <c r="K4" s="21"/>
    </row>
    <row r="5" spans="1:11" ht="15">
      <c r="A5" s="4"/>
      <c r="B5" s="4"/>
      <c r="C5" s="4"/>
      <c r="D5" s="4"/>
      <c r="E5" s="4"/>
      <c r="F5" s="4"/>
      <c r="G5" s="4"/>
      <c r="H5" s="4"/>
      <c r="I5" s="4"/>
      <c r="J5" s="4"/>
      <c r="K5" s="2"/>
    </row>
    <row r="6" spans="1:11" ht="15">
      <c r="A6" s="4"/>
      <c r="B6" s="4"/>
      <c r="C6" s="4"/>
      <c r="D6" s="4"/>
      <c r="E6" s="4"/>
      <c r="F6" s="4"/>
      <c r="G6" s="4"/>
      <c r="H6" s="4"/>
      <c r="I6" s="4"/>
      <c r="J6" s="4"/>
      <c r="K6" s="2"/>
    </row>
    <row r="7" spans="1:11" ht="15" hidden="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5">
      <c r="A8" s="171" t="s">
        <v>37</v>
      </c>
      <c r="B8" s="171"/>
      <c r="C8" s="174" t="str">
        <f>РУКАМИ!C2</f>
        <v>Двеннадцатое июня дветысячи десятый год</v>
      </c>
      <c r="D8" s="174"/>
      <c r="E8" s="174"/>
      <c r="F8" s="174"/>
      <c r="G8" s="174"/>
      <c r="H8" s="174"/>
      <c r="I8" s="174"/>
      <c r="J8" s="174"/>
      <c r="K8" s="18"/>
    </row>
    <row r="9" spans="1:11" ht="12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4.25" customHeight="1">
      <c r="A10" s="173" t="s">
        <v>36</v>
      </c>
      <c r="B10" s="173"/>
      <c r="C10" s="173"/>
      <c r="D10" s="173"/>
      <c r="E10" s="173"/>
      <c r="F10" s="173"/>
      <c r="G10" s="173"/>
      <c r="H10" s="173"/>
      <c r="I10" s="173"/>
      <c r="J10" s="173"/>
      <c r="K10" s="17"/>
    </row>
    <row r="11" spans="1:11" ht="14.25" customHeight="1">
      <c r="A11" s="173"/>
      <c r="B11" s="173"/>
      <c r="C11" s="173"/>
      <c r="D11" s="173"/>
      <c r="E11" s="173"/>
      <c r="F11" s="173"/>
      <c r="G11" s="173"/>
      <c r="H11" s="173"/>
      <c r="I11" s="173"/>
      <c r="J11" s="173"/>
      <c r="K11" s="17"/>
    </row>
    <row r="12" spans="1:11" ht="6" customHeight="1">
      <c r="A12" s="173"/>
      <c r="B12" s="173"/>
      <c r="C12" s="173"/>
      <c r="D12" s="173"/>
      <c r="E12" s="173"/>
      <c r="F12" s="173"/>
      <c r="G12" s="173"/>
      <c r="H12" s="173"/>
      <c r="I12" s="173"/>
      <c r="J12" s="173"/>
      <c r="K12" s="17"/>
    </row>
    <row r="13" spans="1:11" ht="3" customHeight="1" hidden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</row>
    <row r="14" spans="1:11" ht="8.2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5.75">
      <c r="A15" s="165">
        <f>'Анкета - Прил. 2'!E4</f>
        <v>0</v>
      </c>
      <c r="B15" s="165"/>
      <c r="C15" s="165"/>
      <c r="D15" s="165"/>
      <c r="E15" s="165"/>
      <c r="F15" s="165"/>
      <c r="G15" s="165"/>
      <c r="H15" s="165"/>
      <c r="I15" s="165"/>
      <c r="J15" s="165"/>
      <c r="K15" s="15"/>
    </row>
    <row r="16" spans="1:11" ht="15">
      <c r="A16" s="166" t="s">
        <v>38</v>
      </c>
      <c r="B16" s="166"/>
      <c r="C16" s="166"/>
      <c r="D16" s="166"/>
      <c r="E16" s="166"/>
      <c r="F16" s="166"/>
      <c r="G16" s="166"/>
      <c r="H16" s="166"/>
      <c r="I16" s="166"/>
      <c r="J16" s="166"/>
      <c r="K16" s="4"/>
    </row>
    <row r="17" spans="1:11" ht="15.75">
      <c r="A17" s="14" t="s">
        <v>39</v>
      </c>
      <c r="B17" s="172" t="str">
        <f>РУКАМИ!C3</f>
        <v>Иванова Ивана Ивановича</v>
      </c>
      <c r="C17" s="172"/>
      <c r="D17" s="172"/>
      <c r="E17" s="172"/>
      <c r="F17" s="172"/>
      <c r="G17" s="172"/>
      <c r="H17" s="172"/>
      <c r="I17" s="4"/>
      <c r="J17" s="4"/>
      <c r="K17" s="4"/>
    </row>
    <row r="18" spans="1:11" ht="15">
      <c r="A18" s="2"/>
      <c r="B18" s="166" t="s">
        <v>35</v>
      </c>
      <c r="C18" s="166"/>
      <c r="D18" s="166"/>
      <c r="E18" s="2"/>
      <c r="F18" s="2"/>
      <c r="G18" s="2"/>
      <c r="H18" s="2"/>
      <c r="I18" s="2"/>
      <c r="J18" s="2"/>
      <c r="K18" s="2"/>
    </row>
    <row r="19" spans="1:11" ht="15.75">
      <c r="A19" s="164" t="s">
        <v>40</v>
      </c>
      <c r="B19" s="164"/>
      <c r="C19" s="164"/>
      <c r="D19" s="164"/>
      <c r="E19" s="164"/>
      <c r="F19" s="164"/>
      <c r="G19" s="164"/>
      <c r="H19" s="164"/>
      <c r="I19" s="164"/>
      <c r="J19" s="13"/>
      <c r="K19" s="13"/>
    </row>
    <row r="20" spans="1:11" ht="15.7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1:11" ht="15.75">
      <c r="A21" s="170" t="s">
        <v>137</v>
      </c>
      <c r="B21" s="170"/>
      <c r="C21" s="170"/>
      <c r="D21" s="170"/>
      <c r="E21" s="170"/>
      <c r="F21" s="170"/>
      <c r="G21" s="170"/>
      <c r="H21" s="52"/>
      <c r="I21" s="52"/>
      <c r="J21" s="52"/>
      <c r="K21" s="13"/>
    </row>
    <row r="22" spans="1:11" ht="15.75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13"/>
    </row>
    <row r="23" spans="1:11" ht="15.75">
      <c r="A23" s="170" t="s">
        <v>138</v>
      </c>
      <c r="B23" s="170"/>
      <c r="C23" s="170"/>
      <c r="D23" s="170"/>
      <c r="E23" s="170"/>
      <c r="F23" s="170"/>
      <c r="G23" s="170"/>
      <c r="H23" s="170"/>
      <c r="I23" s="170"/>
      <c r="J23" s="170"/>
      <c r="K23" s="13"/>
    </row>
    <row r="24" spans="1:11" ht="15.75">
      <c r="A24" s="170" t="s">
        <v>139</v>
      </c>
      <c r="B24" s="170"/>
      <c r="C24" s="170"/>
      <c r="D24" s="170"/>
      <c r="E24" s="170"/>
      <c r="F24" s="170"/>
      <c r="G24" s="170"/>
      <c r="H24" s="170"/>
      <c r="I24" s="170"/>
      <c r="J24" s="170"/>
      <c r="K24" s="13"/>
    </row>
    <row r="25" spans="1:11" ht="15.75">
      <c r="A25" s="170" t="s">
        <v>140</v>
      </c>
      <c r="B25" s="170"/>
      <c r="C25" s="170"/>
      <c r="D25" s="170"/>
      <c r="E25" s="170"/>
      <c r="F25" s="170"/>
      <c r="G25" s="170"/>
      <c r="H25" s="170"/>
      <c r="I25" s="170"/>
      <c r="J25" s="170"/>
      <c r="K25" s="13"/>
    </row>
    <row r="26" spans="1:11" ht="15.75">
      <c r="A26" s="170" t="s">
        <v>141</v>
      </c>
      <c r="B26" s="170"/>
      <c r="C26" s="170"/>
      <c r="D26" s="170"/>
      <c r="E26" s="170"/>
      <c r="F26" s="170"/>
      <c r="G26" s="170"/>
      <c r="H26" s="170"/>
      <c r="I26" s="170"/>
      <c r="J26" s="170"/>
      <c r="K26" s="13"/>
    </row>
    <row r="27" spans="1:11" ht="15.75">
      <c r="A27" s="170" t="s">
        <v>142</v>
      </c>
      <c r="B27" s="170"/>
      <c r="C27" s="170"/>
      <c r="D27" s="170"/>
      <c r="E27" s="170"/>
      <c r="F27" s="170"/>
      <c r="G27" s="170"/>
      <c r="H27" s="170"/>
      <c r="I27" s="170"/>
      <c r="J27" s="170"/>
      <c r="K27" s="13"/>
    </row>
    <row r="28" spans="1:11" ht="15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</row>
    <row r="29" spans="1:11" ht="15.75">
      <c r="A29" s="164" t="s">
        <v>46</v>
      </c>
      <c r="B29" s="164"/>
      <c r="C29" s="164"/>
      <c r="D29" s="164"/>
      <c r="E29" s="164"/>
      <c r="F29" s="164"/>
      <c r="G29" s="164"/>
      <c r="H29" s="164"/>
      <c r="I29" s="164"/>
      <c r="J29" s="164"/>
      <c r="K29" s="16"/>
    </row>
    <row r="30" spans="1:11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5.75">
      <c r="A31" s="165">
        <f>'Анкета - Прил. 2'!E6</f>
        <v>0</v>
      </c>
      <c r="B31" s="165"/>
      <c r="C31" s="165"/>
      <c r="D31" s="165"/>
      <c r="E31" s="165"/>
      <c r="F31" s="165"/>
      <c r="G31" s="165"/>
      <c r="H31" s="165"/>
      <c r="I31" s="165"/>
      <c r="J31" s="165"/>
      <c r="K31" s="15"/>
    </row>
    <row r="32" spans="1:11" ht="15.75">
      <c r="A32" s="166" t="s">
        <v>38</v>
      </c>
      <c r="B32" s="166"/>
      <c r="C32" s="166"/>
      <c r="D32" s="166"/>
      <c r="E32" s="166"/>
      <c r="F32" s="166"/>
      <c r="G32" s="166"/>
      <c r="H32" s="166"/>
      <c r="I32" s="166"/>
      <c r="J32" s="166"/>
      <c r="K32" s="15"/>
    </row>
    <row r="33" spans="1:11" ht="15.75">
      <c r="A33" s="165">
        <f>'Анкета - Прил. 2'!E8</f>
        <v>0</v>
      </c>
      <c r="B33" s="165"/>
      <c r="C33" s="165"/>
      <c r="D33" s="165"/>
      <c r="E33" s="165"/>
      <c r="F33" s="165"/>
      <c r="G33" s="165"/>
      <c r="H33" s="165"/>
      <c r="I33" s="165"/>
      <c r="J33" s="165"/>
      <c r="K33" s="15"/>
    </row>
    <row r="34" spans="1:11" ht="15">
      <c r="A34" s="166" t="s">
        <v>56</v>
      </c>
      <c r="B34" s="166"/>
      <c r="C34" s="166"/>
      <c r="D34" s="166"/>
      <c r="E34" s="166"/>
      <c r="F34" s="166"/>
      <c r="G34" s="166"/>
      <c r="H34" s="166"/>
      <c r="I34" s="166"/>
      <c r="J34" s="166"/>
      <c r="K34" s="4"/>
    </row>
    <row r="35" spans="1:11" ht="6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5.75">
      <c r="A36" s="164" t="s">
        <v>41</v>
      </c>
      <c r="B36" s="164"/>
      <c r="C36" s="164"/>
      <c r="D36" s="164"/>
      <c r="E36" s="164"/>
      <c r="F36" s="164"/>
      <c r="G36" s="164"/>
      <c r="H36" s="164"/>
      <c r="I36" s="164"/>
      <c r="J36" s="164"/>
      <c r="K36" s="16"/>
    </row>
    <row r="37" spans="1:11" ht="15.75">
      <c r="A37" s="164" t="s">
        <v>133</v>
      </c>
      <c r="B37" s="164"/>
      <c r="C37" s="164"/>
      <c r="D37" s="164"/>
      <c r="E37" s="164"/>
      <c r="F37" s="164"/>
      <c r="G37" s="164"/>
      <c r="H37" s="164"/>
      <c r="I37" s="164"/>
      <c r="J37" s="164"/>
      <c r="K37" s="16"/>
    </row>
    <row r="38" spans="1:11" ht="9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</row>
    <row r="39" spans="1:11" ht="15.75">
      <c r="A39" s="170" t="s">
        <v>143</v>
      </c>
      <c r="B39" s="170"/>
      <c r="C39" s="170"/>
      <c r="D39" s="170"/>
      <c r="E39" s="170"/>
      <c r="F39" s="170"/>
      <c r="G39" s="170"/>
      <c r="H39" s="170"/>
      <c r="I39" s="170"/>
      <c r="J39" s="170"/>
      <c r="K39" s="16"/>
    </row>
    <row r="40" spans="1:11" ht="15.75">
      <c r="A40" s="178" t="s">
        <v>134</v>
      </c>
      <c r="B40" s="178"/>
      <c r="C40" s="178"/>
      <c r="D40" s="178"/>
      <c r="E40" s="178"/>
      <c r="F40" s="178"/>
      <c r="G40" s="178"/>
      <c r="H40" s="178"/>
      <c r="I40" s="178"/>
      <c r="J40" s="178"/>
      <c r="K40" s="16"/>
    </row>
    <row r="41" spans="1:11" ht="15.75">
      <c r="A41" s="178"/>
      <c r="B41" s="178"/>
      <c r="C41" s="178"/>
      <c r="D41" s="178"/>
      <c r="E41" s="178"/>
      <c r="F41" s="178"/>
      <c r="G41" s="178"/>
      <c r="H41" s="178"/>
      <c r="I41" s="178"/>
      <c r="J41" s="178"/>
      <c r="K41" s="16"/>
    </row>
    <row r="42" spans="1:11" ht="15.75">
      <c r="A42" s="178"/>
      <c r="B42" s="178"/>
      <c r="C42" s="178"/>
      <c r="D42" s="178"/>
      <c r="E42" s="178"/>
      <c r="F42" s="178"/>
      <c r="G42" s="178"/>
      <c r="H42" s="178"/>
      <c r="I42" s="178"/>
      <c r="J42" s="178"/>
      <c r="K42" s="16"/>
    </row>
    <row r="43" spans="1:11" ht="1.5" customHeight="1">
      <c r="A43" s="178"/>
      <c r="B43" s="178"/>
      <c r="C43" s="178"/>
      <c r="D43" s="178"/>
      <c r="E43" s="178"/>
      <c r="F43" s="178"/>
      <c r="G43" s="178"/>
      <c r="H43" s="178"/>
      <c r="I43" s="178"/>
      <c r="J43" s="178"/>
      <c r="K43" s="16"/>
    </row>
    <row r="44" spans="1:11" ht="15.75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6"/>
    </row>
    <row r="45" spans="1:11" ht="10.5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</row>
    <row r="46" spans="1:11" ht="12.75" customHeight="1">
      <c r="A46" s="175" t="s">
        <v>51</v>
      </c>
      <c r="B46" s="175"/>
      <c r="C46" s="175"/>
      <c r="D46" s="175"/>
      <c r="E46" s="176" t="str">
        <f>РУКАМИ!C1</f>
        <v>"12" июня 2010 г.</v>
      </c>
      <c r="F46" s="176"/>
      <c r="G46" s="164" t="s">
        <v>52</v>
      </c>
      <c r="H46" s="164"/>
      <c r="I46" s="164"/>
      <c r="J46" s="164"/>
      <c r="K46" s="16"/>
    </row>
    <row r="47" spans="1:11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5.75">
      <c r="A48" s="164" t="s">
        <v>150</v>
      </c>
      <c r="B48" s="164"/>
      <c r="C48" s="164"/>
      <c r="D48" s="164"/>
      <c r="E48" s="164"/>
      <c r="F48" s="164"/>
      <c r="G48" s="164"/>
      <c r="H48" s="164"/>
      <c r="I48" s="164"/>
      <c r="J48" s="164"/>
      <c r="K48" s="4"/>
    </row>
    <row r="49" spans="1:11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5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5.75">
      <c r="A52" s="16" t="s">
        <v>42</v>
      </c>
      <c r="B52" s="16"/>
      <c r="C52" s="16"/>
      <c r="D52" s="16"/>
      <c r="F52" s="177" t="s">
        <v>43</v>
      </c>
      <c r="G52" s="177"/>
      <c r="H52" s="177">
        <f>'Анкета - Прил. 2'!H43</f>
        <v>0</v>
      </c>
      <c r="I52" s="177"/>
      <c r="J52" s="177"/>
      <c r="K52" s="4"/>
    </row>
    <row r="54" ht="15">
      <c r="A54" t="s">
        <v>45</v>
      </c>
    </row>
  </sheetData>
  <sheetProtection/>
  <mergeCells count="33">
    <mergeCell ref="A31:J31"/>
    <mergeCell ref="A33:J33"/>
    <mergeCell ref="A25:J25"/>
    <mergeCell ref="A26:J26"/>
    <mergeCell ref="A27:J27"/>
    <mergeCell ref="A48:J48"/>
    <mergeCell ref="A40:J43"/>
    <mergeCell ref="A32:J32"/>
    <mergeCell ref="A44:J44"/>
    <mergeCell ref="G46:J46"/>
    <mergeCell ref="A46:D46"/>
    <mergeCell ref="E46:F46"/>
    <mergeCell ref="A37:J37"/>
    <mergeCell ref="A39:J39"/>
    <mergeCell ref="F52:G52"/>
    <mergeCell ref="H52:J52"/>
    <mergeCell ref="A21:G21"/>
    <mergeCell ref="A23:J23"/>
    <mergeCell ref="A8:B8"/>
    <mergeCell ref="B17:H17"/>
    <mergeCell ref="B18:D18"/>
    <mergeCell ref="A10:J12"/>
    <mergeCell ref="C8:J8"/>
    <mergeCell ref="A29:J29"/>
    <mergeCell ref="A15:J15"/>
    <mergeCell ref="A34:J34"/>
    <mergeCell ref="A36:J36"/>
    <mergeCell ref="E4:G4"/>
    <mergeCell ref="A1:J2"/>
    <mergeCell ref="A3:J3"/>
    <mergeCell ref="A16:J16"/>
    <mergeCell ref="A24:J24"/>
    <mergeCell ref="A19:I19"/>
  </mergeCells>
  <printOptions/>
  <pageMargins left="0.65" right="0.54" top="0.75" bottom="0.75" header="0.3" footer="0.3"/>
  <pageSetup horizontalDpi="600" verticalDpi="600" orientation="portrait" paperSize="9" scale="98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SheetLayoutView="100" zoomScalePageLayoutView="0" workbookViewId="0" topLeftCell="A20">
      <selection activeCell="A32" sqref="A32:J32"/>
    </sheetView>
  </sheetViews>
  <sheetFormatPr defaultColWidth="9.140625" defaultRowHeight="15"/>
  <cols>
    <col min="4" max="4" width="8.8515625" style="0" customWidth="1"/>
    <col min="10" max="10" width="9.7109375" style="0" customWidth="1"/>
  </cols>
  <sheetData>
    <row r="1" spans="1:11" ht="15" customHeight="1">
      <c r="A1" s="168">
        <f>'Анкета - Прил. 2'!E4</f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23"/>
    </row>
    <row r="2" spans="1:11" ht="15" customHeight="1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23"/>
    </row>
    <row r="3" spans="1:11" ht="15">
      <c r="A3" s="169">
        <f>'Анкета - Прил. 2'!E8</f>
        <v>0</v>
      </c>
      <c r="B3" s="169"/>
      <c r="C3" s="169"/>
      <c r="D3" s="169"/>
      <c r="E3" s="169"/>
      <c r="F3" s="169"/>
      <c r="G3" s="169"/>
      <c r="H3" s="169"/>
      <c r="I3" s="169"/>
      <c r="J3" s="169"/>
      <c r="K3" s="24"/>
    </row>
    <row r="4" spans="1:11" ht="23.25">
      <c r="A4" s="21"/>
      <c r="B4" s="21"/>
      <c r="C4" s="21"/>
      <c r="D4" s="22" t="s">
        <v>55</v>
      </c>
      <c r="E4" s="167">
        <f>'Анкета - Прил. 2'!E30</f>
        <v>0</v>
      </c>
      <c r="F4" s="167"/>
      <c r="G4" s="167"/>
      <c r="H4" s="21"/>
      <c r="I4" s="21"/>
      <c r="J4" s="21"/>
      <c r="K4" s="21"/>
    </row>
    <row r="5" spans="1:11" ht="15">
      <c r="A5" s="4"/>
      <c r="B5" s="4"/>
      <c r="C5" s="4"/>
      <c r="D5" s="4"/>
      <c r="E5" s="4"/>
      <c r="F5" s="4"/>
      <c r="G5" s="4"/>
      <c r="H5" s="4"/>
      <c r="I5" s="4"/>
      <c r="J5" s="4"/>
      <c r="K5" s="2"/>
    </row>
    <row r="6" spans="1:11" ht="15">
      <c r="A6" s="4"/>
      <c r="B6" s="4"/>
      <c r="C6" s="4"/>
      <c r="D6" s="4"/>
      <c r="E6" s="4"/>
      <c r="F6" s="4"/>
      <c r="G6" s="4"/>
      <c r="H6" s="4"/>
      <c r="I6" s="4"/>
      <c r="J6" s="4"/>
      <c r="K6" s="2"/>
    </row>
    <row r="7" spans="1:11" ht="15" hidden="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5">
      <c r="A8" s="171" t="s">
        <v>37</v>
      </c>
      <c r="B8" s="171"/>
      <c r="C8" s="174" t="str">
        <f>РУКАМИ!C2</f>
        <v>Двеннадцатое июня дветысячи десятый год</v>
      </c>
      <c r="D8" s="174"/>
      <c r="E8" s="174"/>
      <c r="F8" s="174"/>
      <c r="G8" s="174"/>
      <c r="H8" s="174"/>
      <c r="I8" s="174"/>
      <c r="J8" s="174"/>
      <c r="K8" s="18"/>
    </row>
    <row r="9" spans="1:11" ht="12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4.25" customHeight="1">
      <c r="A10" s="173" t="s">
        <v>167</v>
      </c>
      <c r="B10" s="173"/>
      <c r="C10" s="173"/>
      <c r="D10" s="173"/>
      <c r="E10" s="173"/>
      <c r="F10" s="173"/>
      <c r="G10" s="173"/>
      <c r="H10" s="173"/>
      <c r="I10" s="173"/>
      <c r="J10" s="173"/>
      <c r="K10" s="17"/>
    </row>
    <row r="11" spans="1:11" ht="3.75" customHeight="1">
      <c r="A11" s="173"/>
      <c r="B11" s="173"/>
      <c r="C11" s="173"/>
      <c r="D11" s="173"/>
      <c r="E11" s="173"/>
      <c r="F11" s="173"/>
      <c r="G11" s="173"/>
      <c r="H11" s="173"/>
      <c r="I11" s="173"/>
      <c r="J11" s="173"/>
      <c r="K11" s="17"/>
    </row>
    <row r="12" spans="1:11" ht="6" customHeight="1">
      <c r="A12" s="173"/>
      <c r="B12" s="173"/>
      <c r="C12" s="173"/>
      <c r="D12" s="173"/>
      <c r="E12" s="173"/>
      <c r="F12" s="173"/>
      <c r="G12" s="173"/>
      <c r="H12" s="173"/>
      <c r="I12" s="173"/>
      <c r="J12" s="173"/>
      <c r="K12" s="17"/>
    </row>
    <row r="13" spans="1:11" ht="3" customHeight="1" hidden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</row>
    <row r="14" spans="1:11" ht="8.2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5.75">
      <c r="A15" s="165">
        <f>'Анкета - Прил. 2'!E4</f>
        <v>0</v>
      </c>
      <c r="B15" s="165"/>
      <c r="C15" s="165"/>
      <c r="D15" s="165"/>
      <c r="E15" s="165"/>
      <c r="F15" s="165"/>
      <c r="G15" s="165"/>
      <c r="H15" s="165"/>
      <c r="I15" s="165"/>
      <c r="J15" s="165"/>
      <c r="K15" s="15"/>
    </row>
    <row r="16" spans="1:11" ht="15">
      <c r="A16" s="166" t="s">
        <v>38</v>
      </c>
      <c r="B16" s="166"/>
      <c r="C16" s="166"/>
      <c r="D16" s="166"/>
      <c r="E16" s="166"/>
      <c r="F16" s="166"/>
      <c r="G16" s="166"/>
      <c r="H16" s="166"/>
      <c r="I16" s="166"/>
      <c r="J16" s="166"/>
      <c r="K16" s="4"/>
    </row>
    <row r="17" spans="1:11" ht="15.75">
      <c r="A17" s="14" t="s">
        <v>39</v>
      </c>
      <c r="B17" s="172" t="str">
        <f>РУКАМИ!C3</f>
        <v>Иванова Ивана Ивановича</v>
      </c>
      <c r="C17" s="172"/>
      <c r="D17" s="172"/>
      <c r="E17" s="172"/>
      <c r="F17" s="172"/>
      <c r="G17" s="172"/>
      <c r="H17" s="172"/>
      <c r="I17" s="4"/>
      <c r="J17" s="4"/>
      <c r="K17" s="4"/>
    </row>
    <row r="18" spans="1:11" ht="15">
      <c r="A18" s="2"/>
      <c r="B18" s="166" t="s">
        <v>35</v>
      </c>
      <c r="C18" s="166"/>
      <c r="D18" s="166"/>
      <c r="E18" s="2"/>
      <c r="F18" s="2"/>
      <c r="G18" s="2"/>
      <c r="H18" s="2"/>
      <c r="I18" s="2"/>
      <c r="J18" s="2"/>
      <c r="K18" s="2"/>
    </row>
    <row r="19" spans="1:11" ht="15.75">
      <c r="A19" s="164" t="s">
        <v>40</v>
      </c>
      <c r="B19" s="164"/>
      <c r="C19" s="164"/>
      <c r="D19" s="164"/>
      <c r="E19" s="164"/>
      <c r="F19" s="164"/>
      <c r="G19" s="164"/>
      <c r="H19" s="164"/>
      <c r="I19" s="164"/>
      <c r="J19" s="13"/>
      <c r="K19" s="13"/>
    </row>
    <row r="20" spans="1:11" ht="15.7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1:11" ht="15.75">
      <c r="A21" s="170" t="s">
        <v>163</v>
      </c>
      <c r="B21" s="170"/>
      <c r="C21" s="170"/>
      <c r="D21" s="170"/>
      <c r="E21" s="170"/>
      <c r="F21" s="170"/>
      <c r="G21" s="170"/>
      <c r="H21" s="52"/>
      <c r="I21" s="52"/>
      <c r="J21" s="52"/>
      <c r="K21" s="13"/>
    </row>
    <row r="22" spans="1:11" ht="15.75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13"/>
    </row>
    <row r="23" spans="1:11" ht="15.75">
      <c r="A23" s="170" t="s">
        <v>161</v>
      </c>
      <c r="B23" s="170"/>
      <c r="C23" s="170"/>
      <c r="D23" s="170"/>
      <c r="E23" s="170"/>
      <c r="F23" s="170"/>
      <c r="G23" s="170"/>
      <c r="H23" s="170"/>
      <c r="I23" s="170"/>
      <c r="J23" s="170"/>
      <c r="K23" s="13"/>
    </row>
    <row r="24" spans="1:11" ht="15.75">
      <c r="A24" s="170" t="s">
        <v>160</v>
      </c>
      <c r="B24" s="170"/>
      <c r="C24" s="170"/>
      <c r="D24" s="170"/>
      <c r="E24" s="170"/>
      <c r="F24" s="170"/>
      <c r="G24" s="170"/>
      <c r="H24" s="170"/>
      <c r="I24" s="170"/>
      <c r="J24" s="170"/>
      <c r="K24" s="13"/>
    </row>
    <row r="25" spans="1:11" ht="15.75">
      <c r="A25" s="170" t="s">
        <v>159</v>
      </c>
      <c r="B25" s="170"/>
      <c r="C25" s="170"/>
      <c r="D25" s="170"/>
      <c r="E25" s="170"/>
      <c r="F25" s="170"/>
      <c r="G25" s="170"/>
      <c r="H25" s="170"/>
      <c r="I25" s="170"/>
      <c r="J25" s="170"/>
      <c r="K25" s="13"/>
    </row>
    <row r="26" spans="1:11" ht="15.75">
      <c r="A26" s="170" t="s">
        <v>158</v>
      </c>
      <c r="B26" s="170"/>
      <c r="C26" s="170"/>
      <c r="D26" s="170"/>
      <c r="E26" s="170"/>
      <c r="F26" s="170"/>
      <c r="G26" s="170"/>
      <c r="H26" s="170"/>
      <c r="I26" s="170"/>
      <c r="J26" s="170"/>
      <c r="K26" s="13"/>
    </row>
    <row r="27" spans="1:11" ht="15.75">
      <c r="A27" s="170" t="s">
        <v>157</v>
      </c>
      <c r="B27" s="170"/>
      <c r="C27" s="170"/>
      <c r="D27" s="170"/>
      <c r="E27" s="170"/>
      <c r="F27" s="170"/>
      <c r="G27" s="170"/>
      <c r="H27" s="170"/>
      <c r="I27" s="170"/>
      <c r="J27" s="170"/>
      <c r="K27" s="13"/>
    </row>
    <row r="28" spans="1:11" ht="15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</row>
    <row r="29" spans="1:11" ht="15.75">
      <c r="A29" s="164" t="s">
        <v>162</v>
      </c>
      <c r="B29" s="164"/>
      <c r="C29" s="164"/>
      <c r="D29" s="164"/>
      <c r="E29" s="164"/>
      <c r="F29" s="164"/>
      <c r="G29" s="164"/>
      <c r="H29" s="164"/>
      <c r="I29" s="164"/>
      <c r="J29" s="164"/>
      <c r="K29" s="16"/>
    </row>
    <row r="30" spans="1:11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5.75">
      <c r="A31" s="165">
        <f>'Анкета - Прил. 2'!E6</f>
        <v>0</v>
      </c>
      <c r="B31" s="165"/>
      <c r="C31" s="165"/>
      <c r="D31" s="165"/>
      <c r="E31" s="165"/>
      <c r="F31" s="165"/>
      <c r="G31" s="165"/>
      <c r="H31" s="165"/>
      <c r="I31" s="165"/>
      <c r="J31" s="165"/>
      <c r="K31" s="15"/>
    </row>
    <row r="32" spans="1:11" ht="15.75">
      <c r="A32" s="181" t="s">
        <v>38</v>
      </c>
      <c r="B32" s="181"/>
      <c r="C32" s="181"/>
      <c r="D32" s="181"/>
      <c r="E32" s="181"/>
      <c r="F32" s="181"/>
      <c r="G32" s="181"/>
      <c r="H32" s="181"/>
      <c r="I32" s="181"/>
      <c r="J32" s="181"/>
      <c r="K32" s="15"/>
    </row>
    <row r="33" spans="1:11" ht="15.75">
      <c r="A33" s="165">
        <f>'Анкета - Прил. 2'!E8</f>
        <v>0</v>
      </c>
      <c r="B33" s="165"/>
      <c r="C33" s="165"/>
      <c r="D33" s="165"/>
      <c r="E33" s="165"/>
      <c r="F33" s="165"/>
      <c r="G33" s="165"/>
      <c r="H33" s="165"/>
      <c r="I33" s="165"/>
      <c r="J33" s="165"/>
      <c r="K33" s="15"/>
    </row>
    <row r="34" spans="1:11" ht="15.75">
      <c r="A34" s="182" t="s">
        <v>56</v>
      </c>
      <c r="B34" s="182"/>
      <c r="C34" s="182"/>
      <c r="D34" s="182"/>
      <c r="E34" s="182"/>
      <c r="F34" s="182"/>
      <c r="G34" s="182"/>
      <c r="H34" s="182"/>
      <c r="I34" s="182"/>
      <c r="J34" s="182"/>
      <c r="K34" s="4"/>
    </row>
    <row r="35" spans="1:11" ht="6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5.75">
      <c r="A36" s="180" t="s">
        <v>156</v>
      </c>
      <c r="B36" s="180"/>
      <c r="C36" s="180"/>
      <c r="D36" s="180"/>
      <c r="E36" s="180"/>
      <c r="F36" s="180"/>
      <c r="G36" s="180"/>
      <c r="H36" s="180"/>
      <c r="I36" s="180"/>
      <c r="J36" s="180"/>
      <c r="K36" s="16"/>
    </row>
    <row r="37" spans="1:11" ht="15.75">
      <c r="A37" s="180" t="s">
        <v>166</v>
      </c>
      <c r="B37" s="180"/>
      <c r="C37" s="180"/>
      <c r="D37" s="180"/>
      <c r="E37" s="180"/>
      <c r="F37" s="180"/>
      <c r="G37" s="180"/>
      <c r="H37" s="180"/>
      <c r="I37" s="180"/>
      <c r="J37" s="180"/>
      <c r="K37" s="16"/>
    </row>
    <row r="38" spans="1:11" ht="9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</row>
    <row r="39" spans="1:11" ht="15.75">
      <c r="A39" s="170" t="s">
        <v>155</v>
      </c>
      <c r="B39" s="170"/>
      <c r="C39" s="170"/>
      <c r="D39" s="170"/>
      <c r="E39" s="170"/>
      <c r="F39" s="170"/>
      <c r="G39" s="170"/>
      <c r="H39" s="170"/>
      <c r="I39" s="170"/>
      <c r="J39" s="170"/>
      <c r="K39" s="16"/>
    </row>
    <row r="40" spans="1:11" ht="15.75" customHeight="1">
      <c r="A40" s="180" t="s">
        <v>154</v>
      </c>
      <c r="B40" s="180"/>
      <c r="C40" s="180"/>
      <c r="D40" s="180"/>
      <c r="E40" s="180"/>
      <c r="F40" s="180"/>
      <c r="G40" s="180"/>
      <c r="H40" s="180"/>
      <c r="I40" s="180"/>
      <c r="J40" s="180"/>
      <c r="K40" s="16"/>
    </row>
    <row r="41" spans="1:11" ht="15.75">
      <c r="A41" s="180" t="s">
        <v>153</v>
      </c>
      <c r="B41" s="180"/>
      <c r="C41" s="180"/>
      <c r="D41" s="180"/>
      <c r="E41" s="180"/>
      <c r="F41" s="180"/>
      <c r="G41" s="180"/>
      <c r="H41" s="180"/>
      <c r="I41" s="180"/>
      <c r="J41" s="180"/>
      <c r="K41" s="16"/>
    </row>
    <row r="42" spans="1:11" ht="15.75">
      <c r="A42" s="180" t="s">
        <v>152</v>
      </c>
      <c r="B42" s="180"/>
      <c r="C42" s="180"/>
      <c r="D42" s="180"/>
      <c r="E42" s="180"/>
      <c r="F42" s="180"/>
      <c r="G42" s="180"/>
      <c r="H42" s="180"/>
      <c r="I42" s="180"/>
      <c r="J42" s="180"/>
      <c r="K42" s="16"/>
    </row>
    <row r="43" spans="1:11" ht="17.25" customHeight="1">
      <c r="A43" s="180" t="s">
        <v>151</v>
      </c>
      <c r="B43" s="180"/>
      <c r="C43" s="180"/>
      <c r="D43" s="180"/>
      <c r="E43" s="180"/>
      <c r="F43" s="180"/>
      <c r="G43" s="180"/>
      <c r="H43" s="180"/>
      <c r="I43" s="180"/>
      <c r="J43" s="180"/>
      <c r="K43" s="16"/>
    </row>
    <row r="44" spans="1:11" ht="15.75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6"/>
    </row>
    <row r="45" spans="1:11" ht="10.5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</row>
    <row r="46" spans="1:11" ht="12.75" customHeight="1">
      <c r="A46" s="175" t="s">
        <v>51</v>
      </c>
      <c r="B46" s="175"/>
      <c r="C46" s="175"/>
      <c r="D46" s="175"/>
      <c r="E46" s="176" t="str">
        <f>РУКАМИ!C1</f>
        <v>"12" июня 2010 г.</v>
      </c>
      <c r="F46" s="176"/>
      <c r="G46" s="164" t="s">
        <v>165</v>
      </c>
      <c r="H46" s="164"/>
      <c r="I46" s="164"/>
      <c r="J46" s="164"/>
      <c r="K46" s="16"/>
    </row>
    <row r="47" spans="1:11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5.75">
      <c r="A48" s="164" t="s">
        <v>164</v>
      </c>
      <c r="B48" s="164"/>
      <c r="C48" s="164"/>
      <c r="D48" s="164"/>
      <c r="E48" s="164"/>
      <c r="F48" s="164"/>
      <c r="G48" s="164"/>
      <c r="H48" s="164"/>
      <c r="I48" s="164"/>
      <c r="J48" s="164"/>
      <c r="K48" s="4"/>
    </row>
    <row r="49" spans="1:11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5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5.75">
      <c r="A52" s="16" t="s">
        <v>42</v>
      </c>
      <c r="B52" s="16"/>
      <c r="C52" s="16"/>
      <c r="D52" s="16"/>
      <c r="F52" s="177" t="s">
        <v>43</v>
      </c>
      <c r="G52" s="177"/>
      <c r="H52" s="177">
        <f>'Анкета - Прил. 2'!H43</f>
        <v>0</v>
      </c>
      <c r="I52" s="177"/>
      <c r="J52" s="177"/>
      <c r="K52" s="4"/>
    </row>
    <row r="54" ht="15">
      <c r="A54" t="s">
        <v>45</v>
      </c>
    </row>
  </sheetData>
  <sheetProtection/>
  <mergeCells count="36">
    <mergeCell ref="A48:J48"/>
    <mergeCell ref="F52:G52"/>
    <mergeCell ref="H52:J52"/>
    <mergeCell ref="A40:J40"/>
    <mergeCell ref="A41:J41"/>
    <mergeCell ref="A42:J42"/>
    <mergeCell ref="A43:J43"/>
    <mergeCell ref="A39:J39"/>
    <mergeCell ref="A44:J44"/>
    <mergeCell ref="A46:D46"/>
    <mergeCell ref="E46:F46"/>
    <mergeCell ref="G46:J46"/>
    <mergeCell ref="A31:J31"/>
    <mergeCell ref="A32:J32"/>
    <mergeCell ref="A33:J33"/>
    <mergeCell ref="A34:J34"/>
    <mergeCell ref="A36:J36"/>
    <mergeCell ref="A37:J37"/>
    <mergeCell ref="A23:J23"/>
    <mergeCell ref="A24:J24"/>
    <mergeCell ref="A25:J25"/>
    <mergeCell ref="A26:J26"/>
    <mergeCell ref="A27:J27"/>
    <mergeCell ref="A29:J29"/>
    <mergeCell ref="A15:J15"/>
    <mergeCell ref="A16:J16"/>
    <mergeCell ref="B17:H17"/>
    <mergeCell ref="B18:D18"/>
    <mergeCell ref="A19:I19"/>
    <mergeCell ref="A21:G21"/>
    <mergeCell ref="A1:J2"/>
    <mergeCell ref="A3:J3"/>
    <mergeCell ref="E4:G4"/>
    <mergeCell ref="A8:B8"/>
    <mergeCell ref="C8:J8"/>
    <mergeCell ref="A10:J12"/>
  </mergeCells>
  <printOptions/>
  <pageMargins left="0.65" right="0.54" top="0.75" bottom="0.75" header="0.3" footer="0.3"/>
  <pageSetup horizontalDpi="600" verticalDpi="600" orientation="portrait" paperSize="9" scale="98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8"/>
  <sheetViews>
    <sheetView view="pageBreakPreview" zoomScaleSheetLayoutView="100" zoomScalePageLayoutView="0" workbookViewId="0" topLeftCell="A1">
      <selection activeCell="F15" sqref="F15"/>
    </sheetView>
  </sheetViews>
  <sheetFormatPr defaultColWidth="9.140625" defaultRowHeight="15"/>
  <cols>
    <col min="5" max="5" width="8.8515625" style="0" customWidth="1"/>
    <col min="6" max="6" width="7.140625" style="0" customWidth="1"/>
    <col min="7" max="7" width="9.7109375" style="0" customWidth="1"/>
    <col min="10" max="11" width="8.8515625" style="0" customWidth="1"/>
  </cols>
  <sheetData>
    <row r="1" spans="1:11" ht="15" customHeight="1">
      <c r="A1" s="168">
        <f>'Анкета - Прил. 2'!E4</f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11" ht="14.25" customHeight="1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</row>
    <row r="3" spans="1:11" ht="12.75" customHeight="1">
      <c r="A3" s="169">
        <f>'Анкета - Прил. 2'!E8</f>
        <v>0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</row>
    <row r="4" spans="1:11" ht="14.25" customHeight="1">
      <c r="A4" s="21"/>
      <c r="B4" s="21"/>
      <c r="C4" s="21"/>
      <c r="D4" s="22" t="s">
        <v>55</v>
      </c>
      <c r="E4" s="167">
        <f>'Анкета - Прил. 2'!E30</f>
        <v>0</v>
      </c>
      <c r="F4" s="167"/>
      <c r="G4" s="167"/>
      <c r="H4" s="21"/>
      <c r="I4" s="21"/>
      <c r="J4" s="21"/>
      <c r="K4" s="21"/>
    </row>
    <row r="5" spans="1:11" ht="15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1" ht="1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1" ht="15.75">
      <c r="A7" s="20" t="s">
        <v>53</v>
      </c>
      <c r="B7" s="19" t="s">
        <v>54</v>
      </c>
      <c r="C7" s="170" t="str">
        <f>РУКАМИ!C1</f>
        <v>"12" июня 2010 г.</v>
      </c>
      <c r="D7" s="170"/>
      <c r="E7" s="170"/>
      <c r="F7" s="170"/>
      <c r="G7" s="115" t="s">
        <v>94</v>
      </c>
      <c r="H7" s="115"/>
      <c r="I7" s="115"/>
      <c r="J7" s="115"/>
      <c r="K7" s="115"/>
    </row>
    <row r="8" spans="1:11" ht="15.75">
      <c r="A8" s="11"/>
      <c r="G8" s="115" t="s">
        <v>93</v>
      </c>
      <c r="H8" s="115"/>
      <c r="I8" s="115"/>
      <c r="J8" s="115"/>
      <c r="K8" s="115"/>
    </row>
    <row r="9" spans="1:11" ht="15.75">
      <c r="A9" s="11"/>
      <c r="G9" s="115" t="s">
        <v>95</v>
      </c>
      <c r="H9" s="115"/>
      <c r="I9" s="115"/>
      <c r="J9" s="115"/>
      <c r="K9" s="115"/>
    </row>
    <row r="10" spans="1:11" ht="15.75">
      <c r="A10" s="11"/>
      <c r="G10" s="115" t="s">
        <v>129</v>
      </c>
      <c r="H10" s="115"/>
      <c r="I10" s="115"/>
      <c r="J10" s="115"/>
      <c r="K10" s="115"/>
    </row>
    <row r="11" spans="1:11" ht="15.75">
      <c r="A11" s="11"/>
      <c r="G11" s="115" t="s">
        <v>130</v>
      </c>
      <c r="H11" s="115"/>
      <c r="I11" s="115"/>
      <c r="J11" s="115"/>
      <c r="K11" s="115"/>
    </row>
    <row r="12" ht="15.75">
      <c r="A12" s="11"/>
    </row>
    <row r="13" spans="1:11" ht="18.75">
      <c r="A13" s="184" t="s">
        <v>32</v>
      </c>
      <c r="B13" s="184"/>
      <c r="C13" s="184"/>
      <c r="D13" s="184"/>
      <c r="E13" s="184"/>
      <c r="F13" s="184"/>
      <c r="G13" s="184"/>
      <c r="H13" s="184"/>
      <c r="I13" s="184"/>
      <c r="J13" s="184"/>
      <c r="K13" s="184"/>
    </row>
    <row r="14" spans="1:11" ht="18.7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1" ht="18.7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5" customHeight="1">
      <c r="A16" s="177">
        <f>'Анкета - Прил. 2'!E4</f>
        <v>0</v>
      </c>
      <c r="B16" s="177"/>
      <c r="C16" s="177"/>
      <c r="D16" s="177"/>
      <c r="E16" s="177"/>
      <c r="F16" s="177"/>
      <c r="G16" s="177"/>
      <c r="H16" s="177"/>
      <c r="I16" s="177"/>
      <c r="J16" s="177"/>
      <c r="K16" s="177"/>
    </row>
    <row r="17" spans="1:11" ht="15" customHeight="1">
      <c r="A17" s="185" t="s">
        <v>135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</row>
    <row r="18" spans="1:11" ht="15" customHeight="1">
      <c r="A18" s="185"/>
      <c r="B18" s="185"/>
      <c r="C18" s="185"/>
      <c r="D18" s="185"/>
      <c r="E18" s="185"/>
      <c r="F18" s="185"/>
      <c r="G18" s="185"/>
      <c r="H18" s="185"/>
      <c r="I18" s="185"/>
      <c r="J18" s="185"/>
      <c r="K18" s="185"/>
    </row>
    <row r="19" spans="1:11" ht="15" customHeight="1">
      <c r="A19" s="185"/>
      <c r="B19" s="185"/>
      <c r="C19" s="185"/>
      <c r="D19" s="185"/>
      <c r="E19" s="185"/>
      <c r="F19" s="185"/>
      <c r="G19" s="185"/>
      <c r="H19" s="185"/>
      <c r="I19" s="185"/>
      <c r="J19" s="185"/>
      <c r="K19" s="185"/>
    </row>
    <row r="20" spans="1:11" ht="15" customHeight="1">
      <c r="A20" s="185"/>
      <c r="B20" s="185"/>
      <c r="C20" s="185"/>
      <c r="D20" s="185"/>
      <c r="E20" s="185"/>
      <c r="F20" s="185"/>
      <c r="G20" s="185"/>
      <c r="H20" s="185"/>
      <c r="I20" s="185"/>
      <c r="J20" s="185"/>
      <c r="K20" s="185"/>
    </row>
    <row r="21" spans="1:11" ht="15" customHeight="1">
      <c r="A21" s="185"/>
      <c r="B21" s="185"/>
      <c r="C21" s="185"/>
      <c r="D21" s="185"/>
      <c r="E21" s="185"/>
      <c r="F21" s="185"/>
      <c r="G21" s="185"/>
      <c r="H21" s="185"/>
      <c r="I21" s="185"/>
      <c r="J21" s="185"/>
      <c r="K21" s="185"/>
    </row>
    <row r="22" spans="1:11" ht="15" customHeight="1">
      <c r="A22" s="185"/>
      <c r="B22" s="185"/>
      <c r="C22" s="185"/>
      <c r="D22" s="185"/>
      <c r="E22" s="185"/>
      <c r="F22" s="185"/>
      <c r="G22" s="185"/>
      <c r="H22" s="185"/>
      <c r="I22" s="185"/>
      <c r="J22" s="185"/>
      <c r="K22" s="185"/>
    </row>
    <row r="23" spans="1:11" ht="15.7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1:11" ht="15.75">
      <c r="A24" s="164">
        <f>'Анкета - Прил. 2'!A43</f>
        <v>0</v>
      </c>
      <c r="B24" s="164"/>
      <c r="C24" s="164"/>
      <c r="D24" s="13"/>
      <c r="E24" s="183" t="s">
        <v>34</v>
      </c>
      <c r="F24" s="183"/>
      <c r="G24" s="183"/>
      <c r="H24" s="13"/>
      <c r="I24" s="177">
        <f>'Анкета - Прил. 2'!H43</f>
        <v>0</v>
      </c>
      <c r="J24" s="177"/>
      <c r="K24" s="177"/>
    </row>
    <row r="25" spans="1:11" ht="15.7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1:11" ht="15.75">
      <c r="A26" s="13" t="s">
        <v>33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1:11" ht="15.7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1:11" ht="15.7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1:11" ht="15.7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1:11" ht="15.7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1:11" ht="15.7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1:11" ht="15.7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1:11" ht="15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1:11" ht="15.7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1:11" ht="15.7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1:11" ht="15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1:11" ht="15.7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1:11" ht="15.7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spans="1:11" ht="15.7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5.7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5.7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1:11" ht="15.7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</row>
    <row r="43" spans="1:11" ht="15.7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5.7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5.7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</row>
    <row r="46" spans="1:11" ht="15.7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</row>
    <row r="47" spans="1:11" ht="15.7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</row>
    <row r="48" spans="1:11" ht="15.7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</row>
  </sheetData>
  <sheetProtection/>
  <mergeCells count="15">
    <mergeCell ref="G9:K9"/>
    <mergeCell ref="A24:C24"/>
    <mergeCell ref="E24:G24"/>
    <mergeCell ref="I24:K24"/>
    <mergeCell ref="A16:K16"/>
    <mergeCell ref="A13:K13"/>
    <mergeCell ref="A17:K22"/>
    <mergeCell ref="G10:K10"/>
    <mergeCell ref="G11:K11"/>
    <mergeCell ref="C7:F7"/>
    <mergeCell ref="G7:K7"/>
    <mergeCell ref="G8:K8"/>
    <mergeCell ref="A1:K2"/>
    <mergeCell ref="A3:K3"/>
    <mergeCell ref="E4:G4"/>
  </mergeCells>
  <printOptions/>
  <pageMargins left="0.25" right="0.34" top="0.75" bottom="0.75" header="0.3" footer="0.3"/>
  <pageSetup horizontalDpi="600" verticalDpi="6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L58"/>
  <sheetViews>
    <sheetView view="pageBreakPreview" zoomScaleSheetLayoutView="100" zoomScalePageLayoutView="0" workbookViewId="0" topLeftCell="A1">
      <selection activeCell="I19" sqref="I19"/>
    </sheetView>
  </sheetViews>
  <sheetFormatPr defaultColWidth="9.140625" defaultRowHeight="15"/>
  <cols>
    <col min="4" max="4" width="10.7109375" style="0" customWidth="1"/>
    <col min="5" max="5" width="10.140625" style="0" customWidth="1"/>
    <col min="6" max="6" width="8.8515625" style="0" customWidth="1"/>
    <col min="7" max="7" width="7.140625" style="0" customWidth="1"/>
    <col min="8" max="8" width="9.7109375" style="0" customWidth="1"/>
    <col min="11" max="12" width="8.8515625" style="0" customWidth="1"/>
  </cols>
  <sheetData>
    <row r="1" spans="2:12" ht="15" customHeight="1">
      <c r="B1" s="168">
        <f>'Анкета - Прил. 2'!E4</f>
        <v>0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</row>
    <row r="2" spans="2:12" ht="14.25" customHeight="1"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</row>
    <row r="3" spans="2:12" ht="12.75" customHeight="1">
      <c r="B3" s="169">
        <f>'Анкета - Прил. 2'!E8</f>
        <v>0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</row>
    <row r="4" spans="2:12" ht="14.25" customHeight="1">
      <c r="B4" s="21"/>
      <c r="C4" s="21"/>
      <c r="D4" s="21"/>
      <c r="E4" s="22" t="s">
        <v>55</v>
      </c>
      <c r="F4" s="167">
        <f>'Анкета - Прил. 2'!E30</f>
        <v>0</v>
      </c>
      <c r="G4" s="167"/>
      <c r="H4" s="167"/>
      <c r="I4" s="21"/>
      <c r="J4" s="21"/>
      <c r="K4" s="21"/>
      <c r="L4" s="21"/>
    </row>
    <row r="5" spans="2:12" ht="15" customHeight="1"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2:12" ht="15" customHeight="1"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2:12" ht="15.75">
      <c r="B7" s="20" t="s">
        <v>53</v>
      </c>
      <c r="C7" s="19" t="s">
        <v>54</v>
      </c>
      <c r="D7" s="170" t="str">
        <f>РУКАМИ!C1</f>
        <v>"12" июня 2010 г.</v>
      </c>
      <c r="E7" s="170"/>
      <c r="F7" s="170"/>
      <c r="G7" s="170"/>
      <c r="H7" s="115" t="s">
        <v>94</v>
      </c>
      <c r="I7" s="115"/>
      <c r="J7" s="115"/>
      <c r="K7" s="115"/>
      <c r="L7" s="115"/>
    </row>
    <row r="8" spans="2:12" ht="15.75">
      <c r="B8" s="11"/>
      <c r="H8" s="115" t="s">
        <v>93</v>
      </c>
      <c r="I8" s="115"/>
      <c r="J8" s="115"/>
      <c r="K8" s="115"/>
      <c r="L8" s="115"/>
    </row>
    <row r="9" spans="2:12" ht="15.75">
      <c r="B9" s="11"/>
      <c r="H9" s="115" t="s">
        <v>95</v>
      </c>
      <c r="I9" s="115"/>
      <c r="J9" s="115"/>
      <c r="K9" s="115"/>
      <c r="L9" s="115"/>
    </row>
    <row r="10" spans="2:12" ht="15.75">
      <c r="B10" s="11"/>
      <c r="H10" s="115" t="s">
        <v>129</v>
      </c>
      <c r="I10" s="115"/>
      <c r="J10" s="115"/>
      <c r="K10" s="115"/>
      <c r="L10" s="115"/>
    </row>
    <row r="11" spans="2:12" ht="15.75">
      <c r="B11" s="11"/>
      <c r="H11" s="115" t="s">
        <v>130</v>
      </c>
      <c r="I11" s="115"/>
      <c r="J11" s="115"/>
      <c r="K11" s="115"/>
      <c r="L11" s="115"/>
    </row>
    <row r="12" spans="2:12" ht="15.75">
      <c r="B12" s="11"/>
      <c r="H12" s="27"/>
      <c r="I12" s="27"/>
      <c r="J12" s="27"/>
      <c r="K12" s="27"/>
      <c r="L12" s="27"/>
    </row>
    <row r="13" spans="2:12" ht="15.75">
      <c r="B13" s="11"/>
      <c r="H13" s="27"/>
      <c r="I13" s="27"/>
      <c r="J13" s="27"/>
      <c r="K13" s="27"/>
      <c r="L13" s="27"/>
    </row>
    <row r="14" spans="2:12" ht="15.75">
      <c r="B14" s="11"/>
      <c r="H14" s="27"/>
      <c r="I14" s="27"/>
      <c r="J14" s="27"/>
      <c r="K14" s="27"/>
      <c r="L14" s="27"/>
    </row>
    <row r="15" spans="2:12" ht="15.75">
      <c r="B15" s="11"/>
      <c r="H15" s="27"/>
      <c r="I15" s="27"/>
      <c r="J15" s="27"/>
      <c r="K15" s="27"/>
      <c r="L15" s="27"/>
    </row>
    <row r="16" spans="2:12" ht="15.75">
      <c r="B16" s="11"/>
      <c r="H16" s="27"/>
      <c r="I16" s="27"/>
      <c r="J16" s="27"/>
      <c r="K16" s="27"/>
      <c r="L16" s="27"/>
    </row>
    <row r="17" ht="15.75">
      <c r="B17" s="11"/>
    </row>
    <row r="18" spans="2:12" ht="18.75">
      <c r="B18" s="184" t="s">
        <v>32</v>
      </c>
      <c r="C18" s="184"/>
      <c r="D18" s="184"/>
      <c r="E18" s="184"/>
      <c r="F18" s="184"/>
      <c r="G18" s="184"/>
      <c r="H18" s="184"/>
      <c r="I18" s="184"/>
      <c r="J18" s="184"/>
      <c r="K18" s="184"/>
      <c r="L18" s="184"/>
    </row>
    <row r="19" spans="2:12" ht="18.75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2:12" ht="18.75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2:12" ht="15" customHeight="1">
      <c r="B21" s="177">
        <f>'Анкета - Прил. 2'!E4</f>
        <v>0</v>
      </c>
      <c r="C21" s="177"/>
      <c r="D21" s="177"/>
      <c r="E21" s="177"/>
      <c r="F21" s="177"/>
      <c r="G21" s="177"/>
      <c r="H21" s="177"/>
      <c r="I21" s="177"/>
      <c r="J21" s="177"/>
      <c r="K21" s="177"/>
      <c r="L21" s="177"/>
    </row>
    <row r="22" spans="2:12" ht="15" customHeight="1">
      <c r="B22" s="186" t="s">
        <v>136</v>
      </c>
      <c r="C22" s="178"/>
      <c r="D22" s="178"/>
      <c r="E22" s="178"/>
      <c r="F22" s="178"/>
      <c r="G22" s="178"/>
      <c r="H22" s="178"/>
      <c r="I22" s="178"/>
      <c r="J22" s="178"/>
      <c r="K22" s="178"/>
      <c r="L22" s="178"/>
    </row>
    <row r="23" spans="2:12" ht="15" customHeight="1"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</row>
    <row r="24" spans="2:12" ht="15" customHeight="1"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</row>
    <row r="25" spans="2:12" ht="15" customHeight="1"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</row>
    <row r="26" spans="2:12" ht="18" customHeight="1"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</row>
    <row r="27" spans="2:12" ht="14.25" customHeight="1"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</row>
    <row r="28" spans="2:12" ht="13.5" customHeight="1"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</row>
    <row r="29" spans="2:12" ht="0.75" customHeight="1" hidden="1"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</row>
    <row r="30" spans="2:12" ht="20.25" customHeight="1">
      <c r="B30" s="188" t="s">
        <v>98</v>
      </c>
      <c r="C30" s="188"/>
      <c r="D30" s="188"/>
      <c r="E30" s="188"/>
      <c r="F30" s="188"/>
      <c r="G30" s="188"/>
      <c r="H30" s="188"/>
      <c r="I30" s="188"/>
      <c r="J30" s="188"/>
      <c r="K30" s="188"/>
      <c r="L30" s="188"/>
    </row>
    <row r="31" spans="2:12" ht="18.75" customHeight="1">
      <c r="B31" s="186" t="s">
        <v>96</v>
      </c>
      <c r="C31" s="186"/>
      <c r="D31" s="186"/>
      <c r="E31" s="186" t="str">
        <f>РУКАМИ!C4</f>
        <v>"25" августа 2010 г.</v>
      </c>
      <c r="F31" s="186"/>
      <c r="G31" s="186"/>
      <c r="H31" s="186"/>
      <c r="I31" s="26"/>
      <c r="J31" s="26"/>
      <c r="K31" s="26"/>
      <c r="L31" s="26"/>
    </row>
    <row r="32" spans="2:12" ht="15" customHeight="1"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</row>
    <row r="33" spans="2:12" ht="15.75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</row>
    <row r="34" spans="2:12" ht="15.75">
      <c r="B34" s="187">
        <f>'Анкета - Прил. 2'!A43</f>
        <v>0</v>
      </c>
      <c r="C34" s="187"/>
      <c r="D34" s="187"/>
      <c r="E34" s="13"/>
      <c r="F34" s="183" t="s">
        <v>34</v>
      </c>
      <c r="G34" s="183"/>
      <c r="H34" s="183"/>
      <c r="I34" s="13"/>
      <c r="J34" s="187">
        <f>'Анкета - Прил. 2'!H43</f>
        <v>0</v>
      </c>
      <c r="K34" s="187"/>
      <c r="L34" s="187"/>
    </row>
    <row r="35" spans="2:12" ht="15.75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</row>
    <row r="36" spans="2:12" ht="15" customHeight="1">
      <c r="B36" s="13" t="s">
        <v>33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</row>
    <row r="37" spans="2:12" ht="15.75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</row>
    <row r="38" spans="2:12" ht="15.75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</row>
    <row r="39" spans="2:12" ht="15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  <row r="40" spans="2:12" ht="15.75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</row>
    <row r="41" spans="2:12" ht="15.75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</row>
    <row r="42" spans="2:12" ht="15.75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</row>
    <row r="43" spans="2:12" ht="15.75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</row>
    <row r="44" spans="2:12" ht="15.75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</row>
    <row r="45" spans="2:12" ht="15.75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</row>
    <row r="46" spans="2:12" ht="15.75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</row>
    <row r="47" spans="2:12" ht="15.75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</row>
    <row r="48" spans="2:12" ht="15.75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2:12" ht="15.75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2:12" ht="15.75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2:12" ht="15.75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2:12" ht="15.75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2:12" ht="15.75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</row>
    <row r="54" spans="2:12" ht="15.75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</row>
    <row r="55" spans="2:12" ht="15.75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</row>
    <row r="56" spans="2:12" ht="15.75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</row>
    <row r="57" spans="2:12" ht="15.75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</row>
    <row r="58" spans="2:12" ht="15.75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</row>
  </sheetData>
  <sheetProtection/>
  <mergeCells count="18">
    <mergeCell ref="B34:D34"/>
    <mergeCell ref="F34:H34"/>
    <mergeCell ref="J34:L34"/>
    <mergeCell ref="B30:L30"/>
    <mergeCell ref="B31:D31"/>
    <mergeCell ref="E31:H31"/>
    <mergeCell ref="H9:L9"/>
    <mergeCell ref="H10:L10"/>
    <mergeCell ref="H11:L11"/>
    <mergeCell ref="B18:L18"/>
    <mergeCell ref="B21:L21"/>
    <mergeCell ref="B22:L27"/>
    <mergeCell ref="B1:L2"/>
    <mergeCell ref="B3:L3"/>
    <mergeCell ref="F4:H4"/>
    <mergeCell ref="D7:G7"/>
    <mergeCell ref="H7:L7"/>
    <mergeCell ref="H8:L8"/>
  </mergeCells>
  <printOptions/>
  <pageMargins left="0.25" right="0.34" top="0.75" bottom="0.75" header="0.3" footer="0.3"/>
  <pageSetup horizontalDpi="600" verticalDpi="600" orientation="portrait" paperSize="9" scale="8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J6"/>
  <sheetViews>
    <sheetView zoomScalePageLayoutView="0" workbookViewId="0" topLeftCell="A1">
      <selection activeCell="E39" sqref="E39"/>
    </sheetView>
  </sheetViews>
  <sheetFormatPr defaultColWidth="9.140625" defaultRowHeight="15"/>
  <sheetData>
    <row r="1" spans="1:10" ht="15">
      <c r="A1" s="190" t="s">
        <v>148</v>
      </c>
      <c r="B1" s="190"/>
      <c r="C1" s="191" t="s">
        <v>91</v>
      </c>
      <c r="D1" s="191"/>
      <c r="E1" s="191"/>
      <c r="F1" s="191"/>
      <c r="G1" s="191"/>
      <c r="H1" s="191"/>
      <c r="I1" s="191"/>
      <c r="J1" s="191"/>
    </row>
    <row r="2" spans="1:10" ht="15">
      <c r="A2" s="55" t="s">
        <v>87</v>
      </c>
      <c r="B2" s="56"/>
      <c r="C2" s="191" t="s">
        <v>88</v>
      </c>
      <c r="D2" s="191"/>
      <c r="E2" s="191"/>
      <c r="F2" s="191"/>
      <c r="G2" s="191"/>
      <c r="H2" s="191"/>
      <c r="I2" s="191"/>
      <c r="J2" s="191"/>
    </row>
    <row r="3" spans="1:10" ht="15">
      <c r="A3" s="55" t="s">
        <v>89</v>
      </c>
      <c r="B3" s="56"/>
      <c r="C3" s="191" t="s">
        <v>90</v>
      </c>
      <c r="D3" s="191"/>
      <c r="E3" s="191"/>
      <c r="F3" s="191"/>
      <c r="G3" s="191"/>
      <c r="H3" s="191"/>
      <c r="I3" s="191"/>
      <c r="J3" s="191"/>
    </row>
    <row r="4" spans="1:10" ht="15">
      <c r="A4" s="190" t="s">
        <v>149</v>
      </c>
      <c r="B4" s="190"/>
      <c r="C4" s="189" t="s">
        <v>97</v>
      </c>
      <c r="D4" s="189"/>
      <c r="E4" s="189"/>
      <c r="F4" s="189"/>
      <c r="G4" s="189"/>
      <c r="H4" s="189"/>
      <c r="I4" s="189"/>
      <c r="J4" s="189"/>
    </row>
    <row r="5" spans="1:10" ht="15">
      <c r="A5" s="55" t="s">
        <v>122</v>
      </c>
      <c r="B5" s="56"/>
      <c r="D5" s="189" t="s">
        <v>125</v>
      </c>
      <c r="E5" s="189"/>
      <c r="F5" s="189"/>
      <c r="G5" s="189"/>
      <c r="H5" s="50" t="s">
        <v>123</v>
      </c>
      <c r="I5" s="189" t="s">
        <v>124</v>
      </c>
      <c r="J5" s="189"/>
    </row>
    <row r="6" spans="1:10" ht="15">
      <c r="A6" s="55" t="s">
        <v>169</v>
      </c>
      <c r="C6" s="189" t="s">
        <v>170</v>
      </c>
      <c r="D6" s="189"/>
      <c r="E6" s="189"/>
      <c r="F6" s="189"/>
      <c r="G6" s="189"/>
      <c r="H6" s="189"/>
      <c r="I6" s="189"/>
      <c r="J6" s="189"/>
    </row>
  </sheetData>
  <sheetProtection/>
  <mergeCells count="9">
    <mergeCell ref="C6:J6"/>
    <mergeCell ref="A1:B1"/>
    <mergeCell ref="A4:B4"/>
    <mergeCell ref="D5:G5"/>
    <mergeCell ref="I5:J5"/>
    <mergeCell ref="C2:J2"/>
    <mergeCell ref="C1:J1"/>
    <mergeCell ref="C3:J3"/>
    <mergeCell ref="C4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2"/>
  <sheetViews>
    <sheetView view="pageBreakPreview" zoomScaleSheetLayoutView="100" zoomScalePageLayoutView="0" workbookViewId="0" topLeftCell="A28">
      <selection activeCell="I38" sqref="I38:K38"/>
    </sheetView>
  </sheetViews>
  <sheetFormatPr defaultColWidth="9.140625" defaultRowHeight="15"/>
  <sheetData>
    <row r="1" spans="1:18" ht="18.75">
      <c r="A1" s="119">
        <f>'Анкета - Прил. 2'!E4</f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</row>
    <row r="2" spans="1:18" ht="15">
      <c r="A2" s="110">
        <f>'Анкета - Прил. 2'!E8</f>
        <v>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4" ht="15">
      <c r="A3" s="40"/>
      <c r="B3" s="40"/>
      <c r="C3" s="40"/>
      <c r="D3" s="40"/>
      <c r="E3" s="40"/>
      <c r="F3" s="41"/>
      <c r="G3" s="69"/>
      <c r="H3" s="69"/>
      <c r="I3" s="69"/>
      <c r="J3" s="41"/>
      <c r="K3" s="69"/>
      <c r="L3" s="69"/>
      <c r="M3" s="40"/>
      <c r="N3" s="40"/>
    </row>
    <row r="4" spans="10:18" ht="15.75">
      <c r="J4" s="116" t="s">
        <v>94</v>
      </c>
      <c r="K4" s="116"/>
      <c r="L4" s="116"/>
      <c r="M4" s="116"/>
      <c r="N4" s="116"/>
      <c r="O4" s="116"/>
      <c r="P4" s="116"/>
      <c r="Q4" s="116"/>
      <c r="R4" s="116"/>
    </row>
    <row r="5" spans="1:18" ht="15.75">
      <c r="A5" s="59" t="s">
        <v>173</v>
      </c>
      <c r="B5" s="120" t="s">
        <v>174</v>
      </c>
      <c r="C5" s="120"/>
      <c r="J5" s="115" t="s">
        <v>93</v>
      </c>
      <c r="K5" s="115"/>
      <c r="L5" s="115"/>
      <c r="M5" s="115"/>
      <c r="N5" s="115"/>
      <c r="O5" s="115"/>
      <c r="P5" s="115"/>
      <c r="Q5" s="115"/>
      <c r="R5" s="115"/>
    </row>
    <row r="6" spans="10:18" ht="15.75">
      <c r="J6" s="121" t="s">
        <v>95</v>
      </c>
      <c r="K6" s="121"/>
      <c r="L6" s="121"/>
      <c r="M6" s="121"/>
      <c r="N6" s="121"/>
      <c r="O6" s="121"/>
      <c r="P6" s="121"/>
      <c r="Q6" s="121"/>
      <c r="R6" s="121"/>
    </row>
    <row r="7" spans="10:18" ht="15.75">
      <c r="J7" s="115" t="s">
        <v>129</v>
      </c>
      <c r="K7" s="115"/>
      <c r="L7" s="115"/>
      <c r="M7" s="115"/>
      <c r="N7" s="115"/>
      <c r="O7" s="115"/>
      <c r="P7" s="115"/>
      <c r="Q7" s="115"/>
      <c r="R7" s="115"/>
    </row>
    <row r="8" spans="10:18" ht="15.75">
      <c r="J8" s="116" t="s">
        <v>130</v>
      </c>
      <c r="K8" s="116"/>
      <c r="L8" s="116"/>
      <c r="M8" s="116"/>
      <c r="N8" s="116"/>
      <c r="O8" s="116"/>
      <c r="P8" s="116"/>
      <c r="Q8" s="116"/>
      <c r="R8" s="116"/>
    </row>
    <row r="9" spans="1:14" ht="3.75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</row>
    <row r="10" spans="1:18" ht="18.75">
      <c r="A10" s="117" t="s">
        <v>47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</row>
    <row r="11" spans="1:18" ht="15.75">
      <c r="A11" s="118">
        <f>'Анкета - Прил. 2'!E4</f>
        <v>0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5">
      <c r="A12" s="102" t="s">
        <v>48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</row>
    <row r="13" spans="1:18" ht="15.75">
      <c r="A13" s="118">
        <f>'Анкета - Прил. 2'!E6</f>
        <v>0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</row>
    <row r="14" spans="1:18" ht="15">
      <c r="A14" s="102" t="s">
        <v>49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</row>
    <row r="15" spans="1:18" ht="15.75">
      <c r="A15" s="110" t="s">
        <v>100</v>
      </c>
      <c r="B15" s="110"/>
      <c r="C15" s="111">
        <f>'Анкета - Прил. 2'!E8</f>
        <v>0</v>
      </c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</row>
    <row r="16" spans="1:18" ht="15">
      <c r="A16" s="102" t="s">
        <v>50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</row>
    <row r="17" spans="1:18" ht="15" customHeight="1">
      <c r="A17" s="112" t="s">
        <v>131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</row>
    <row r="18" spans="1:18" ht="32.25" customHeight="1">
      <c r="A18" s="112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</row>
    <row r="19" spans="1:14" ht="15.75">
      <c r="A19" s="44" t="s">
        <v>7</v>
      </c>
      <c r="B19" s="193">
        <f>'Анкета - Прил. 2'!E13</f>
        <v>0</v>
      </c>
      <c r="C19" s="193"/>
      <c r="D19" s="193"/>
      <c r="E19" s="113" t="s">
        <v>6</v>
      </c>
      <c r="F19" s="113"/>
      <c r="G19" s="113"/>
      <c r="H19" s="114">
        <f>'Анкета - Прил. 2'!E12</f>
        <v>0</v>
      </c>
      <c r="I19" s="114"/>
      <c r="J19" s="114"/>
      <c r="K19" s="33"/>
      <c r="L19" s="33"/>
      <c r="M19" s="33"/>
      <c r="N19" s="33"/>
    </row>
    <row r="20" spans="1:14" ht="1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</row>
    <row r="21" spans="1:14" ht="15.75">
      <c r="A21" s="109" t="s">
        <v>8</v>
      </c>
      <c r="B21" s="109"/>
      <c r="C21" s="192">
        <f>'Анкета - Прил. 2'!E14</f>
        <v>0</v>
      </c>
      <c r="D21" s="192"/>
      <c r="E21" s="192"/>
      <c r="F21" s="73"/>
      <c r="G21" s="73"/>
      <c r="H21" s="43"/>
      <c r="I21" s="33"/>
      <c r="J21" s="33"/>
      <c r="K21" s="33"/>
      <c r="L21" s="33"/>
      <c r="M21" s="33"/>
      <c r="N21" s="33"/>
    </row>
    <row r="22" spans="1:14" ht="23.25" customHeight="1">
      <c r="A22" s="68" t="s">
        <v>190</v>
      </c>
      <c r="B22" s="68"/>
      <c r="C22" s="68"/>
      <c r="D22" s="66"/>
      <c r="E22" s="66"/>
      <c r="F22" s="66"/>
      <c r="G22" s="66"/>
      <c r="H22" s="43"/>
      <c r="I22" s="33"/>
      <c r="J22" s="33"/>
      <c r="K22" s="33"/>
      <c r="L22" s="33"/>
      <c r="M22" s="33"/>
      <c r="N22" s="33"/>
    </row>
    <row r="23" spans="1:18" ht="25.5" customHeight="1">
      <c r="A23" s="67"/>
      <c r="B23" s="107" t="s">
        <v>189</v>
      </c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</row>
    <row r="24" spans="1:18" ht="24" customHeight="1">
      <c r="A24" s="67"/>
      <c r="B24" s="107" t="s">
        <v>188</v>
      </c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</row>
    <row r="25" spans="1:18" ht="24.75" customHeight="1">
      <c r="A25" s="67"/>
      <c r="B25" s="107" t="s">
        <v>187</v>
      </c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</row>
    <row r="26" spans="1:18" ht="25.5" customHeight="1">
      <c r="A26" s="67"/>
      <c r="B26" s="107" t="s">
        <v>186</v>
      </c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</row>
    <row r="27" spans="1:18" ht="25.5" customHeight="1">
      <c r="A27" s="67"/>
      <c r="B27" s="107" t="s">
        <v>185</v>
      </c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</row>
    <row r="28" spans="1:18" ht="27" customHeight="1">
      <c r="A28" s="67"/>
      <c r="B28" s="107" t="s">
        <v>184</v>
      </c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</row>
    <row r="29" spans="1:14" ht="14.25" customHeight="1">
      <c r="A29" s="33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</row>
    <row r="30" spans="1:14" ht="15">
      <c r="A30" s="104" t="s">
        <v>101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</row>
    <row r="31" spans="1:14" ht="15">
      <c r="A31" s="104" t="s">
        <v>102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</row>
    <row r="32" spans="1:14" ht="15">
      <c r="A32" s="104" t="s">
        <v>103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</row>
    <row r="33" spans="1:16" ht="15">
      <c r="A33" s="104" t="s">
        <v>104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71"/>
      <c r="P33" s="71"/>
    </row>
    <row r="34" spans="1:16" ht="15">
      <c r="A34" s="104" t="s">
        <v>105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71"/>
      <c r="P34" s="71"/>
    </row>
    <row r="35" spans="1:14" ht="15">
      <c r="A35" s="104" t="s">
        <v>106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</row>
    <row r="36" spans="1:14" ht="15">
      <c r="A36" s="104" t="s">
        <v>107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</row>
    <row r="37" spans="1:14" ht="9.75" customHeight="1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ht="15">
      <c r="A38" s="105">
        <f>'Анкета - Прил. 2'!A43</f>
        <v>0</v>
      </c>
      <c r="B38" s="105"/>
      <c r="C38" s="105"/>
      <c r="D38" s="33"/>
      <c r="E38" s="106" t="s">
        <v>80</v>
      </c>
      <c r="F38" s="106"/>
      <c r="G38" s="106"/>
      <c r="H38" s="34"/>
      <c r="I38" s="194">
        <f>'Анкета - Прил. 2'!I43</f>
        <v>0</v>
      </c>
      <c r="J38" s="194"/>
      <c r="K38" s="194"/>
      <c r="L38" s="33"/>
      <c r="M38" s="33"/>
      <c r="N38" s="33"/>
    </row>
    <row r="39" spans="1:14" ht="15">
      <c r="A39" s="102" t="s">
        <v>26</v>
      </c>
      <c r="B39" s="102"/>
      <c r="C39" s="102"/>
      <c r="D39" s="33"/>
      <c r="E39" s="102" t="s">
        <v>28</v>
      </c>
      <c r="F39" s="102"/>
      <c r="G39" s="102"/>
      <c r="H39" s="34"/>
      <c r="I39" s="102" t="s">
        <v>81</v>
      </c>
      <c r="J39" s="102"/>
      <c r="K39" s="102"/>
      <c r="L39" s="30"/>
      <c r="M39" s="30"/>
      <c r="N39" s="30"/>
    </row>
    <row r="40" spans="1:14" ht="15">
      <c r="A40" s="30" t="s">
        <v>44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</row>
    <row r="41" spans="1:14" ht="8.25" customHeight="1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</row>
    <row r="42" spans="1:14" ht="15">
      <c r="A42" s="103" t="str">
        <f>'[1]РУКАМИ'!C1</f>
        <v>"12" июня 2010 г.</v>
      </c>
      <c r="B42" s="103"/>
      <c r="C42" s="103"/>
      <c r="D42" s="30"/>
      <c r="E42" s="30"/>
      <c r="F42" s="93" t="s">
        <v>108</v>
      </c>
      <c r="G42" s="93"/>
      <c r="H42" s="101">
        <f>'Анкета - Прил. 2'!E30</f>
        <v>0</v>
      </c>
      <c r="I42" s="101"/>
      <c r="J42" s="101"/>
      <c r="K42" s="65" t="s">
        <v>22</v>
      </c>
      <c r="L42" s="101">
        <f>'Анкета - Прил. 2'!E31</f>
        <v>0</v>
      </c>
      <c r="M42" s="101"/>
      <c r="N42" s="101"/>
    </row>
  </sheetData>
  <sheetProtection/>
  <mergeCells count="46">
    <mergeCell ref="A1:R1"/>
    <mergeCell ref="A2:R2"/>
    <mergeCell ref="J4:R4"/>
    <mergeCell ref="B5:C5"/>
    <mergeCell ref="J5:R5"/>
    <mergeCell ref="J6:R6"/>
    <mergeCell ref="J7:R7"/>
    <mergeCell ref="J8:R8"/>
    <mergeCell ref="A10:R10"/>
    <mergeCell ref="A11:R11"/>
    <mergeCell ref="A12:R12"/>
    <mergeCell ref="A13:R13"/>
    <mergeCell ref="A14:R14"/>
    <mergeCell ref="A15:B15"/>
    <mergeCell ref="C15:R15"/>
    <mergeCell ref="A16:R16"/>
    <mergeCell ref="A17:R18"/>
    <mergeCell ref="B19:D19"/>
    <mergeCell ref="E19:G19"/>
    <mergeCell ref="H19:J19"/>
    <mergeCell ref="A21:B21"/>
    <mergeCell ref="B23:R23"/>
    <mergeCell ref="B24:R24"/>
    <mergeCell ref="B25:R25"/>
    <mergeCell ref="B26:R26"/>
    <mergeCell ref="C21:E21"/>
    <mergeCell ref="B27:R27"/>
    <mergeCell ref="B28:R28"/>
    <mergeCell ref="B29:N29"/>
    <mergeCell ref="A30:N30"/>
    <mergeCell ref="A31:N31"/>
    <mergeCell ref="A32:N32"/>
    <mergeCell ref="A33:N33"/>
    <mergeCell ref="A34:N34"/>
    <mergeCell ref="A35:N35"/>
    <mergeCell ref="A36:N36"/>
    <mergeCell ref="A38:C38"/>
    <mergeCell ref="E38:G38"/>
    <mergeCell ref="L42:N42"/>
    <mergeCell ref="I38:K38"/>
    <mergeCell ref="A39:C39"/>
    <mergeCell ref="E39:G39"/>
    <mergeCell ref="I39:K39"/>
    <mergeCell ref="A42:C42"/>
    <mergeCell ref="F42:G42"/>
    <mergeCell ref="H42:J42"/>
  </mergeCells>
  <printOptions/>
  <pageMargins left="0.67" right="0.5" top="0.2" bottom="0.21" header="0.19" footer="0.19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7"/>
  <sheetViews>
    <sheetView view="pageBreakPreview" zoomScaleSheetLayoutView="100" zoomScalePageLayoutView="0" workbookViewId="0" topLeftCell="A28">
      <selection activeCell="I33" sqref="I33:K33"/>
    </sheetView>
  </sheetViews>
  <sheetFormatPr defaultColWidth="9.140625" defaultRowHeight="15"/>
  <sheetData>
    <row r="1" spans="1:16" ht="18.75">
      <c r="A1" s="119">
        <f>'Анкета - Прил. 2'!E4</f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</row>
    <row r="2" spans="1:16" ht="18.75">
      <c r="A2" s="119">
        <f>'Анкета - Прил. 2'!E8</f>
        <v>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</row>
    <row r="3" spans="1:14" ht="15">
      <c r="A3" s="40"/>
      <c r="B3" s="40"/>
      <c r="C3" s="40"/>
      <c r="D3" s="40"/>
      <c r="E3" s="40"/>
      <c r="F3" s="41"/>
      <c r="G3" s="69"/>
      <c r="H3" s="69"/>
      <c r="I3" s="69"/>
      <c r="J3" s="40"/>
      <c r="K3" s="40"/>
      <c r="L3" s="40"/>
      <c r="M3" s="40"/>
      <c r="N3" s="40"/>
    </row>
    <row r="4" spans="10:16" ht="15.75">
      <c r="J4" s="116" t="s">
        <v>94</v>
      </c>
      <c r="K4" s="116"/>
      <c r="L4" s="116"/>
      <c r="M4" s="116"/>
      <c r="N4" s="116"/>
      <c r="O4" s="116"/>
      <c r="P4" s="116"/>
    </row>
    <row r="5" spans="1:16" ht="15.75">
      <c r="A5" s="59" t="s">
        <v>173</v>
      </c>
      <c r="B5" s="120" t="s">
        <v>174</v>
      </c>
      <c r="C5" s="120"/>
      <c r="J5" s="115" t="s">
        <v>93</v>
      </c>
      <c r="K5" s="115"/>
      <c r="L5" s="115"/>
      <c r="M5" s="115"/>
      <c r="N5" s="115"/>
      <c r="O5" s="115"/>
      <c r="P5" s="115"/>
    </row>
    <row r="6" spans="10:16" ht="15.75">
      <c r="J6" s="121" t="s">
        <v>95</v>
      </c>
      <c r="K6" s="121"/>
      <c r="L6" s="121"/>
      <c r="M6" s="121"/>
      <c r="N6" s="121"/>
      <c r="O6" s="121"/>
      <c r="P6" s="121"/>
    </row>
    <row r="7" spans="10:16" ht="15.75">
      <c r="J7" s="115" t="s">
        <v>129</v>
      </c>
      <c r="K7" s="115"/>
      <c r="L7" s="115"/>
      <c r="M7" s="115"/>
      <c r="N7" s="115"/>
      <c r="O7" s="115"/>
      <c r="P7" s="115"/>
    </row>
    <row r="8" spans="10:16" ht="15.75">
      <c r="J8" s="116" t="s">
        <v>130</v>
      </c>
      <c r="K8" s="116"/>
      <c r="L8" s="116"/>
      <c r="M8" s="116"/>
      <c r="N8" s="116"/>
      <c r="O8" s="116"/>
      <c r="P8" s="116"/>
    </row>
    <row r="9" spans="1:14" ht="9.75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</row>
    <row r="10" spans="1:15" ht="18.75">
      <c r="A10" s="117" t="s">
        <v>47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</row>
    <row r="11" spans="1:15" ht="15.75">
      <c r="A11" s="126">
        <f>'Анкета - Прил. 2'!E4</f>
        <v>0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</row>
    <row r="12" spans="1:15" ht="15">
      <c r="A12" s="102" t="s">
        <v>48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</row>
    <row r="13" spans="1:15" ht="15.75">
      <c r="A13" s="126">
        <f>'Анкета - Прил. 2'!E6</f>
        <v>0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</row>
    <row r="14" spans="1:15" ht="15">
      <c r="A14" s="102" t="s">
        <v>49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</row>
    <row r="15" spans="1:15" ht="15.75">
      <c r="A15" s="110" t="s">
        <v>100</v>
      </c>
      <c r="B15" s="110"/>
      <c r="C15" s="114">
        <f>'Анкета - Прил. 2'!E8</f>
        <v>0</v>
      </c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</row>
    <row r="16" spans="1:15" ht="15">
      <c r="A16" s="102" t="s">
        <v>50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</row>
    <row r="17" spans="1:14" ht="15" customHeight="1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</row>
    <row r="18" spans="1:16" ht="15.75" customHeight="1">
      <c r="A18" s="125" t="s">
        <v>109</v>
      </c>
      <c r="B18" s="125"/>
      <c r="C18" s="125"/>
      <c r="D18" s="125"/>
      <c r="E18" s="125"/>
      <c r="F18" s="125"/>
      <c r="G18" s="125"/>
      <c r="H18" s="123" t="str">
        <f>РУКАМИ!D5</f>
        <v>С.055.77.95.11.2009</v>
      </c>
      <c r="I18" s="123"/>
      <c r="J18" s="123"/>
      <c r="K18" s="123"/>
      <c r="L18" s="54" t="s">
        <v>123</v>
      </c>
      <c r="M18" s="123" t="str">
        <f>РУКАМИ!I5</f>
        <v>"25" марта 2010 г.</v>
      </c>
      <c r="N18" s="123"/>
      <c r="O18" s="128" t="s">
        <v>147</v>
      </c>
      <c r="P18" s="128"/>
    </row>
    <row r="19" spans="1:16" ht="16.5" customHeight="1">
      <c r="A19" s="124" t="s">
        <v>146</v>
      </c>
      <c r="B19" s="124"/>
      <c r="C19" s="124"/>
      <c r="D19" s="124"/>
      <c r="E19" s="124"/>
      <c r="F19" s="124"/>
      <c r="G19" s="127" t="s">
        <v>145</v>
      </c>
      <c r="H19" s="127"/>
      <c r="I19" s="127"/>
      <c r="J19" s="127"/>
      <c r="K19" s="127"/>
      <c r="L19" s="127"/>
      <c r="M19" s="127"/>
      <c r="N19" s="127"/>
      <c r="O19" s="127"/>
      <c r="P19" s="127"/>
    </row>
    <row r="20" spans="1:16" ht="15">
      <c r="A20" s="37"/>
      <c r="B20" s="37"/>
      <c r="C20" s="37"/>
      <c r="D20" s="37"/>
      <c r="E20" s="37"/>
      <c r="F20" s="37"/>
      <c r="G20" s="122" t="s">
        <v>110</v>
      </c>
      <c r="H20" s="122"/>
      <c r="I20" s="122"/>
      <c r="J20" s="122"/>
      <c r="K20" s="122"/>
      <c r="L20" s="122"/>
      <c r="M20" s="122"/>
      <c r="N20" s="122"/>
      <c r="O20" s="122"/>
      <c r="P20" s="122"/>
    </row>
    <row r="21" spans="1:14" ht="15.75" customHeight="1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33"/>
      <c r="L21" s="33"/>
      <c r="M21" s="33"/>
      <c r="N21" s="33"/>
    </row>
    <row r="22" spans="1:14" ht="15" customHeight="1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33"/>
      <c r="L22" s="33"/>
      <c r="M22" s="33"/>
      <c r="N22" s="33"/>
    </row>
    <row r="23" spans="1:14" ht="15.75" customHeight="1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33"/>
      <c r="L23" s="33"/>
      <c r="M23" s="33"/>
      <c r="N23" s="33"/>
    </row>
    <row r="24" spans="1:14" ht="1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</row>
    <row r="25" spans="1:14" ht="15">
      <c r="A25" s="104" t="s">
        <v>111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</row>
    <row r="26" spans="1:14" ht="15">
      <c r="A26" s="104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</row>
    <row r="27" spans="1:14" ht="15">
      <c r="A27" s="104" t="s">
        <v>112</v>
      </c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</row>
    <row r="28" spans="1:14" ht="15">
      <c r="A28" s="104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</row>
    <row r="29" spans="1:14" ht="15">
      <c r="A29" s="104" t="s">
        <v>107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</row>
    <row r="30" spans="1:14" ht="15">
      <c r="A30" s="104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</row>
    <row r="31" spans="1:14" ht="15">
      <c r="A31" s="104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</row>
    <row r="32" spans="1:14" ht="1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</row>
    <row r="33" spans="1:14" ht="15">
      <c r="A33" s="105">
        <f>'Анкета - Прил. 2'!A43</f>
        <v>0</v>
      </c>
      <c r="B33" s="105"/>
      <c r="C33" s="105"/>
      <c r="D33" s="33"/>
      <c r="E33" s="106" t="s">
        <v>80</v>
      </c>
      <c r="F33" s="106"/>
      <c r="G33" s="106"/>
      <c r="H33" s="34"/>
      <c r="I33" s="195">
        <f>'Анкета - Прил. 2'!I43</f>
        <v>0</v>
      </c>
      <c r="J33" s="195"/>
      <c r="K33" s="195"/>
      <c r="L33" s="33"/>
      <c r="M33" s="33"/>
      <c r="N33" s="33"/>
    </row>
    <row r="34" spans="1:14" ht="15">
      <c r="A34" s="102" t="s">
        <v>26</v>
      </c>
      <c r="B34" s="102"/>
      <c r="C34" s="102"/>
      <c r="D34" s="33"/>
      <c r="E34" s="102" t="s">
        <v>28</v>
      </c>
      <c r="F34" s="102"/>
      <c r="G34" s="102"/>
      <c r="H34" s="34"/>
      <c r="I34" s="102" t="s">
        <v>81</v>
      </c>
      <c r="J34" s="102"/>
      <c r="K34" s="102"/>
      <c r="L34" s="30"/>
      <c r="M34" s="30"/>
      <c r="N34" s="30"/>
    </row>
    <row r="35" spans="1:14" ht="15">
      <c r="A35" s="30" t="s">
        <v>44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</row>
    <row r="36" spans="1:14" ht="1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</row>
    <row r="37" spans="1:14" ht="15">
      <c r="A37" s="103" t="str">
        <f>РУКАМИ!C1</f>
        <v>"12" июня 2010 г.</v>
      </c>
      <c r="B37" s="103"/>
      <c r="C37" s="103"/>
      <c r="D37" s="30"/>
      <c r="E37" s="30"/>
      <c r="F37" s="93" t="s">
        <v>108</v>
      </c>
      <c r="G37" s="93"/>
      <c r="H37" s="101">
        <f>'Анкета - Прил. 2'!E30</f>
        <v>0</v>
      </c>
      <c r="I37" s="101"/>
      <c r="J37" s="101"/>
      <c r="K37" s="53" t="s">
        <v>22</v>
      </c>
      <c r="L37" s="101">
        <f>'Анкета - Прил. 2'!E31</f>
        <v>0</v>
      </c>
      <c r="M37" s="101"/>
      <c r="N37" s="101"/>
    </row>
  </sheetData>
  <sheetProtection/>
  <mergeCells count="40">
    <mergeCell ref="A16:O16"/>
    <mergeCell ref="G19:P19"/>
    <mergeCell ref="B5:C5"/>
    <mergeCell ref="A30:N30"/>
    <mergeCell ref="A31:N31"/>
    <mergeCell ref="A12:O12"/>
    <mergeCell ref="A26:N26"/>
    <mergeCell ref="J8:P8"/>
    <mergeCell ref="O18:P18"/>
    <mergeCell ref="C15:O15"/>
    <mergeCell ref="A1:P1"/>
    <mergeCell ref="J4:P4"/>
    <mergeCell ref="J5:P5"/>
    <mergeCell ref="J6:P6"/>
    <mergeCell ref="J7:P7"/>
    <mergeCell ref="A18:G18"/>
    <mergeCell ref="H18:K18"/>
    <mergeCell ref="A11:O11"/>
    <mergeCell ref="A15:B15"/>
    <mergeCell ref="A13:O13"/>
    <mergeCell ref="G20:P20"/>
    <mergeCell ref="H37:J37"/>
    <mergeCell ref="E33:G33"/>
    <mergeCell ref="I33:K33"/>
    <mergeCell ref="M18:N18"/>
    <mergeCell ref="A14:O14"/>
    <mergeCell ref="A29:N29"/>
    <mergeCell ref="A19:F19"/>
    <mergeCell ref="A28:N28"/>
    <mergeCell ref="A25:N25"/>
    <mergeCell ref="I34:K34"/>
    <mergeCell ref="A33:C33"/>
    <mergeCell ref="A27:N27"/>
    <mergeCell ref="A10:O10"/>
    <mergeCell ref="A2:P2"/>
    <mergeCell ref="L37:N37"/>
    <mergeCell ref="A34:C34"/>
    <mergeCell ref="E34:G34"/>
    <mergeCell ref="A37:C37"/>
    <mergeCell ref="F37:G37"/>
  </mergeCells>
  <printOptions/>
  <pageMargins left="0.26" right="0.25" top="0.2" bottom="0.21" header="0.19" footer="0.19"/>
  <pageSetup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7"/>
  <sheetViews>
    <sheetView view="pageBreakPreview" zoomScaleSheetLayoutView="100" zoomScalePageLayoutView="0" workbookViewId="0" topLeftCell="A22">
      <selection activeCell="I33" sqref="I33:K33"/>
    </sheetView>
  </sheetViews>
  <sheetFormatPr defaultColWidth="9.140625" defaultRowHeight="15"/>
  <sheetData>
    <row r="1" spans="1:16" ht="18.75">
      <c r="A1" s="119">
        <f>'Анкета - Прил. 2'!E4</f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</row>
    <row r="2" spans="1:16" ht="18.75">
      <c r="A2" s="119">
        <f>'Анкета - Прил. 2'!E8</f>
        <v>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</row>
    <row r="3" spans="1:14" ht="15">
      <c r="A3" s="40"/>
      <c r="B3" s="40"/>
      <c r="C3" s="40"/>
      <c r="D3" s="40"/>
      <c r="E3" s="40"/>
      <c r="F3" s="41"/>
      <c r="G3" s="69"/>
      <c r="H3" s="69"/>
      <c r="I3" s="69"/>
      <c r="J3" s="40"/>
      <c r="K3" s="40"/>
      <c r="L3" s="40"/>
      <c r="M3" s="40"/>
      <c r="N3" s="40"/>
    </row>
    <row r="4" spans="10:16" ht="15.75">
      <c r="J4" s="116" t="s">
        <v>94</v>
      </c>
      <c r="K4" s="116"/>
      <c r="L4" s="116"/>
      <c r="M4" s="116"/>
      <c r="N4" s="116"/>
      <c r="O4" s="116"/>
      <c r="P4" s="116"/>
    </row>
    <row r="5" spans="10:16" ht="15.75">
      <c r="J5" s="115" t="s">
        <v>93</v>
      </c>
      <c r="K5" s="115"/>
      <c r="L5" s="115"/>
      <c r="M5" s="115"/>
      <c r="N5" s="115"/>
      <c r="O5" s="115"/>
      <c r="P5" s="115"/>
    </row>
    <row r="6" spans="1:16" ht="15.75">
      <c r="A6" s="59" t="s">
        <v>173</v>
      </c>
      <c r="B6" s="120" t="s">
        <v>174</v>
      </c>
      <c r="C6" s="120"/>
      <c r="J6" s="121" t="s">
        <v>95</v>
      </c>
      <c r="K6" s="121"/>
      <c r="L6" s="121"/>
      <c r="M6" s="121"/>
      <c r="N6" s="121"/>
      <c r="O6" s="121"/>
      <c r="P6" s="121"/>
    </row>
    <row r="7" spans="10:16" ht="15.75">
      <c r="J7" s="115" t="s">
        <v>129</v>
      </c>
      <c r="K7" s="115"/>
      <c r="L7" s="115"/>
      <c r="M7" s="115"/>
      <c r="N7" s="115"/>
      <c r="O7" s="115"/>
      <c r="P7" s="115"/>
    </row>
    <row r="8" spans="10:16" ht="15.75">
      <c r="J8" s="116" t="s">
        <v>130</v>
      </c>
      <c r="K8" s="116"/>
      <c r="L8" s="116"/>
      <c r="M8" s="116"/>
      <c r="N8" s="116"/>
      <c r="O8" s="116"/>
      <c r="P8" s="116"/>
    </row>
    <row r="9" spans="1:14" ht="9.75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</row>
    <row r="10" spans="1:15" ht="18.75">
      <c r="A10" s="117" t="s">
        <v>47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</row>
    <row r="11" spans="1:15" ht="15.75">
      <c r="A11" s="126">
        <f>'Анкета - Прил. 2'!E4</f>
        <v>0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</row>
    <row r="12" spans="1:15" ht="15">
      <c r="A12" s="102" t="s">
        <v>48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</row>
    <row r="13" spans="1:15" ht="15.75">
      <c r="A13" s="126">
        <f>'Анкета - Прил. 2'!E6</f>
        <v>0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</row>
    <row r="14" spans="1:15" ht="15">
      <c r="A14" s="102" t="s">
        <v>49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</row>
    <row r="15" spans="1:15" ht="15.75">
      <c r="A15" s="110" t="s">
        <v>100</v>
      </c>
      <c r="B15" s="110"/>
      <c r="C15" s="114">
        <f>'Анкета - Прил. 2'!E8</f>
        <v>0</v>
      </c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</row>
    <row r="16" spans="1:15" ht="15">
      <c r="A16" s="102" t="s">
        <v>50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</row>
    <row r="17" spans="1:14" ht="15" customHeight="1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</row>
    <row r="18" spans="1:16" ht="15.75" customHeight="1">
      <c r="A18" s="125" t="s">
        <v>109</v>
      </c>
      <c r="B18" s="125"/>
      <c r="C18" s="125"/>
      <c r="D18" s="125"/>
      <c r="E18" s="125"/>
      <c r="F18" s="125"/>
      <c r="G18" s="125"/>
      <c r="H18" s="130" t="str">
        <f>РУКАМИ!D5</f>
        <v>С.055.77.95.11.2009</v>
      </c>
      <c r="I18" s="130"/>
      <c r="J18" s="130"/>
      <c r="K18" s="130"/>
      <c r="L18" s="54" t="s">
        <v>123</v>
      </c>
      <c r="M18" s="130" t="str">
        <f>РУКАМИ!I5</f>
        <v>"25" марта 2010 г.</v>
      </c>
      <c r="N18" s="130"/>
      <c r="O18" s="128" t="s">
        <v>147</v>
      </c>
      <c r="P18" s="128"/>
    </row>
    <row r="19" spans="1:16" ht="16.5" customHeight="1">
      <c r="A19" s="124" t="s">
        <v>146</v>
      </c>
      <c r="B19" s="124"/>
      <c r="C19" s="124"/>
      <c r="D19" s="124"/>
      <c r="E19" s="124"/>
      <c r="F19" s="124"/>
      <c r="G19" s="127" t="s">
        <v>145</v>
      </c>
      <c r="H19" s="127"/>
      <c r="I19" s="127"/>
      <c r="J19" s="127"/>
      <c r="K19" s="127"/>
      <c r="L19" s="127"/>
      <c r="M19" s="127"/>
      <c r="N19" s="127"/>
      <c r="O19" s="127"/>
      <c r="P19" s="127"/>
    </row>
    <row r="20" spans="1:16" ht="15">
      <c r="A20" s="37"/>
      <c r="B20" s="37"/>
      <c r="C20" s="37"/>
      <c r="D20" s="37"/>
      <c r="E20" s="37"/>
      <c r="F20" s="37"/>
      <c r="G20" s="122" t="s">
        <v>110</v>
      </c>
      <c r="H20" s="122"/>
      <c r="I20" s="122"/>
      <c r="J20" s="122"/>
      <c r="K20" s="122"/>
      <c r="L20" s="122"/>
      <c r="M20" s="122"/>
      <c r="N20" s="122"/>
      <c r="O20" s="122"/>
      <c r="P20" s="122"/>
    </row>
    <row r="21" spans="1:16" ht="9.75" customHeight="1">
      <c r="A21" s="112" t="s">
        <v>172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</row>
    <row r="22" spans="1:16" ht="11.25" customHeight="1">
      <c r="A22" s="112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</row>
    <row r="23" spans="1:16" ht="15.75" customHeight="1">
      <c r="A23" s="129" t="str">
        <f>РУКАМИ!C6</f>
        <v>60000000 руб. (Шестьдесят миллионов рублей)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</row>
    <row r="24" spans="1:16" ht="15">
      <c r="A24" s="102" t="s">
        <v>171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</row>
    <row r="25" spans="1:14" ht="15">
      <c r="A25" s="104" t="s">
        <v>111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</row>
    <row r="26" spans="1:14" ht="15">
      <c r="A26" s="104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</row>
    <row r="27" spans="1:14" ht="15">
      <c r="A27" s="104" t="s">
        <v>112</v>
      </c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</row>
    <row r="28" spans="1:14" ht="15">
      <c r="A28" s="104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</row>
    <row r="29" spans="1:14" ht="15">
      <c r="A29" s="104" t="s">
        <v>107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</row>
    <row r="30" spans="1:14" ht="15">
      <c r="A30" s="104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</row>
    <row r="31" spans="1:14" ht="15">
      <c r="A31" s="104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</row>
    <row r="32" spans="1:14" ht="1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</row>
    <row r="33" spans="1:14" ht="15">
      <c r="A33" s="105">
        <f>'Анкета - Прил. 2'!A43</f>
        <v>0</v>
      </c>
      <c r="B33" s="105"/>
      <c r="C33" s="105"/>
      <c r="D33" s="33"/>
      <c r="E33" s="106" t="s">
        <v>80</v>
      </c>
      <c r="F33" s="106"/>
      <c r="G33" s="106"/>
      <c r="H33" s="34"/>
      <c r="I33" s="195">
        <f>'Анкета - Прил. 2'!I43</f>
        <v>0</v>
      </c>
      <c r="J33" s="195"/>
      <c r="K33" s="195"/>
      <c r="L33" s="33"/>
      <c r="M33" s="33"/>
      <c r="N33" s="33"/>
    </row>
    <row r="34" spans="1:14" ht="15">
      <c r="A34" s="102" t="s">
        <v>26</v>
      </c>
      <c r="B34" s="102"/>
      <c r="C34" s="102"/>
      <c r="D34" s="33"/>
      <c r="E34" s="102" t="s">
        <v>28</v>
      </c>
      <c r="F34" s="102"/>
      <c r="G34" s="102"/>
      <c r="H34" s="34"/>
      <c r="I34" s="102" t="s">
        <v>81</v>
      </c>
      <c r="J34" s="102"/>
      <c r="K34" s="102"/>
      <c r="L34" s="30"/>
      <c r="M34" s="30"/>
      <c r="N34" s="30"/>
    </row>
    <row r="35" spans="1:14" ht="15">
      <c r="A35" s="30" t="s">
        <v>44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</row>
    <row r="36" spans="1:14" ht="1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</row>
    <row r="37" spans="1:14" ht="15">
      <c r="A37" s="103" t="str">
        <f>РУКАМИ!C1</f>
        <v>"12" июня 2010 г.</v>
      </c>
      <c r="B37" s="103"/>
      <c r="C37" s="103"/>
      <c r="D37" s="30"/>
      <c r="E37" s="30"/>
      <c r="F37" s="93" t="s">
        <v>108</v>
      </c>
      <c r="G37" s="93"/>
      <c r="H37" s="101">
        <f>'Анкета - Прил. 2'!E30</f>
        <v>0</v>
      </c>
      <c r="I37" s="101"/>
      <c r="J37" s="101"/>
      <c r="K37" s="58" t="s">
        <v>22</v>
      </c>
      <c r="L37" s="101">
        <f>'Анкета - Прил. 2'!E31</f>
        <v>0</v>
      </c>
      <c r="M37" s="101"/>
      <c r="N37" s="101"/>
    </row>
  </sheetData>
  <sheetProtection/>
  <mergeCells count="43">
    <mergeCell ref="A1:P1"/>
    <mergeCell ref="A2:P2"/>
    <mergeCell ref="J4:P4"/>
    <mergeCell ref="J5:P5"/>
    <mergeCell ref="J6:P6"/>
    <mergeCell ref="B6:C6"/>
    <mergeCell ref="J7:P7"/>
    <mergeCell ref="J8:P8"/>
    <mergeCell ref="A10:O10"/>
    <mergeCell ref="A11:O11"/>
    <mergeCell ref="A12:O12"/>
    <mergeCell ref="A13:O13"/>
    <mergeCell ref="A14:O14"/>
    <mergeCell ref="A15:B15"/>
    <mergeCell ref="C15:O15"/>
    <mergeCell ref="A16:O16"/>
    <mergeCell ref="A18:G18"/>
    <mergeCell ref="H18:K18"/>
    <mergeCell ref="M18:N18"/>
    <mergeCell ref="O18:P18"/>
    <mergeCell ref="A19:F19"/>
    <mergeCell ref="G19:P19"/>
    <mergeCell ref="G20:P20"/>
    <mergeCell ref="A25:N25"/>
    <mergeCell ref="A26:N26"/>
    <mergeCell ref="A27:N27"/>
    <mergeCell ref="A28:N28"/>
    <mergeCell ref="A29:N29"/>
    <mergeCell ref="A30:N30"/>
    <mergeCell ref="A31:N31"/>
    <mergeCell ref="A33:C33"/>
    <mergeCell ref="E33:G33"/>
    <mergeCell ref="I33:K33"/>
    <mergeCell ref="L37:N37"/>
    <mergeCell ref="A21:P22"/>
    <mergeCell ref="A23:P23"/>
    <mergeCell ref="A24:P24"/>
    <mergeCell ref="A34:C34"/>
    <mergeCell ref="E34:G34"/>
    <mergeCell ref="I34:K34"/>
    <mergeCell ref="A37:C37"/>
    <mergeCell ref="F37:G37"/>
    <mergeCell ref="H37:J37"/>
  </mergeCells>
  <printOptions/>
  <pageMargins left="0.26" right="0.25" top="0.2" bottom="0.21" header="0.19" footer="0.19"/>
  <pageSetup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7"/>
  <sheetViews>
    <sheetView view="pageBreakPreview" zoomScaleSheetLayoutView="100" zoomScalePageLayoutView="0" workbookViewId="0" topLeftCell="A16">
      <selection activeCell="A30" sqref="A30:N30"/>
    </sheetView>
  </sheetViews>
  <sheetFormatPr defaultColWidth="9.140625" defaultRowHeight="15"/>
  <sheetData>
    <row r="1" spans="1:16" ht="18.75">
      <c r="A1" s="119">
        <f>'Анкета - Прил. 2'!E4</f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</row>
    <row r="2" spans="1:16" ht="18.75">
      <c r="A2" s="119">
        <f>'Анкета - Прил. 2'!E8</f>
        <v>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</row>
    <row r="3" spans="1:14" ht="15">
      <c r="A3" s="40"/>
      <c r="B3" s="40"/>
      <c r="C3" s="40"/>
      <c r="D3" s="40"/>
      <c r="E3" s="40"/>
      <c r="F3" s="41" t="s">
        <v>99</v>
      </c>
      <c r="G3" s="131">
        <f>'Анкета - Прил. 2'!E31</f>
        <v>0</v>
      </c>
      <c r="H3" s="131"/>
      <c r="I3" s="131"/>
      <c r="J3" s="40"/>
      <c r="K3" s="40"/>
      <c r="L3" s="40"/>
      <c r="M3" s="40"/>
      <c r="N3" s="40"/>
    </row>
    <row r="4" spans="10:16" ht="15.75">
      <c r="J4" s="116" t="s">
        <v>94</v>
      </c>
      <c r="K4" s="116"/>
      <c r="L4" s="116"/>
      <c r="M4" s="116"/>
      <c r="N4" s="116"/>
      <c r="O4" s="116"/>
      <c r="P4" s="116"/>
    </row>
    <row r="5" spans="10:16" ht="15.75">
      <c r="J5" s="115" t="s">
        <v>93</v>
      </c>
      <c r="K5" s="115"/>
      <c r="L5" s="115"/>
      <c r="M5" s="115"/>
      <c r="N5" s="115"/>
      <c r="O5" s="115"/>
      <c r="P5" s="115"/>
    </row>
    <row r="6" spans="1:16" ht="15.75">
      <c r="A6" s="59" t="s">
        <v>173</v>
      </c>
      <c r="B6" s="120" t="s">
        <v>174</v>
      </c>
      <c r="C6" s="120"/>
      <c r="J6" s="121" t="s">
        <v>95</v>
      </c>
      <c r="K6" s="121"/>
      <c r="L6" s="121"/>
      <c r="M6" s="121"/>
      <c r="N6" s="121"/>
      <c r="O6" s="121"/>
      <c r="P6" s="121"/>
    </row>
    <row r="7" spans="10:16" ht="15.75">
      <c r="J7" s="115" t="s">
        <v>129</v>
      </c>
      <c r="K7" s="115"/>
      <c r="L7" s="115"/>
      <c r="M7" s="115"/>
      <c r="N7" s="115"/>
      <c r="O7" s="115"/>
      <c r="P7" s="115"/>
    </row>
    <row r="8" spans="10:16" ht="15.75">
      <c r="J8" s="116" t="s">
        <v>130</v>
      </c>
      <c r="K8" s="116"/>
      <c r="L8" s="116"/>
      <c r="M8" s="116"/>
      <c r="N8" s="116"/>
      <c r="O8" s="116"/>
      <c r="P8" s="116"/>
    </row>
    <row r="9" spans="1:14" ht="9.75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</row>
    <row r="10" spans="1:15" ht="18.75">
      <c r="A10" s="117" t="s">
        <v>47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</row>
    <row r="11" spans="1:15" ht="15.75">
      <c r="A11" s="126">
        <f>'Анкета - Прил. 2'!E4</f>
        <v>0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</row>
    <row r="12" spans="1:15" ht="15">
      <c r="A12" s="102" t="s">
        <v>48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</row>
    <row r="13" spans="1:15" ht="15.75">
      <c r="A13" s="126">
        <f>'Анкета - Прил. 2'!E6</f>
        <v>0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</row>
    <row r="14" spans="1:15" ht="15">
      <c r="A14" s="102" t="s">
        <v>49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</row>
    <row r="15" spans="1:15" ht="15.75">
      <c r="A15" s="110" t="s">
        <v>100</v>
      </c>
      <c r="B15" s="110"/>
      <c r="C15" s="114">
        <f>'Анкета - Прил. 2'!E8</f>
        <v>0</v>
      </c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</row>
    <row r="16" spans="1:15" ht="15">
      <c r="A16" s="102" t="s">
        <v>50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</row>
    <row r="17" spans="1:16" ht="15" customHeight="1">
      <c r="A17" s="132" t="s">
        <v>180</v>
      </c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4"/>
      <c r="N17" s="134"/>
      <c r="O17" s="134"/>
      <c r="P17" s="134"/>
    </row>
    <row r="18" spans="1:16" ht="15.75" customHeight="1">
      <c r="A18" s="125" t="s">
        <v>109</v>
      </c>
      <c r="B18" s="125"/>
      <c r="C18" s="125"/>
      <c r="D18" s="125"/>
      <c r="E18" s="125"/>
      <c r="F18" s="125"/>
      <c r="G18" s="125"/>
      <c r="H18" s="130" t="str">
        <f>РУКАМИ!D5</f>
        <v>С.055.77.95.11.2009</v>
      </c>
      <c r="I18" s="130"/>
      <c r="J18" s="130"/>
      <c r="K18" s="130"/>
      <c r="L18" s="54" t="s">
        <v>123</v>
      </c>
      <c r="M18" s="130" t="str">
        <f>РУКАМИ!I5</f>
        <v>"25" марта 2010 г.</v>
      </c>
      <c r="N18" s="130"/>
      <c r="O18" s="128" t="s">
        <v>147</v>
      </c>
      <c r="P18" s="128"/>
    </row>
    <row r="19" spans="1:16" ht="16.5" customHeight="1">
      <c r="A19" s="124" t="s">
        <v>146</v>
      </c>
      <c r="B19" s="124"/>
      <c r="C19" s="124"/>
      <c r="D19" s="124"/>
      <c r="E19" s="124"/>
      <c r="F19" s="124"/>
      <c r="G19" s="127" t="s">
        <v>145</v>
      </c>
      <c r="H19" s="127"/>
      <c r="I19" s="127"/>
      <c r="J19" s="127"/>
      <c r="K19" s="127"/>
      <c r="L19" s="127"/>
      <c r="M19" s="127"/>
      <c r="N19" s="127"/>
      <c r="O19" s="127"/>
      <c r="P19" s="127"/>
    </row>
    <row r="20" spans="1:16" ht="15">
      <c r="A20" s="37"/>
      <c r="B20" s="37"/>
      <c r="C20" s="37"/>
      <c r="D20" s="37"/>
      <c r="E20" s="37"/>
      <c r="F20" s="37"/>
      <c r="G20" s="122" t="s">
        <v>110</v>
      </c>
      <c r="H20" s="122"/>
      <c r="I20" s="122"/>
      <c r="J20" s="122"/>
      <c r="K20" s="122"/>
      <c r="L20" s="122"/>
      <c r="M20" s="122"/>
      <c r="N20" s="122"/>
      <c r="O20" s="122"/>
      <c r="P20" s="122"/>
    </row>
    <row r="21" spans="1:16" ht="9.75" customHeight="1">
      <c r="A21" s="112" t="s">
        <v>172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</row>
    <row r="22" spans="1:16" ht="11.25" customHeight="1">
      <c r="A22" s="112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</row>
    <row r="23" spans="1:16" ht="15.75" customHeight="1">
      <c r="A23" s="129" t="str">
        <f>РУКАМИ!C6</f>
        <v>60000000 руб. (Шестьдесят миллионов рублей)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</row>
    <row r="24" spans="1:16" ht="15">
      <c r="A24" s="102" t="s">
        <v>171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</row>
    <row r="25" spans="1:14" ht="15">
      <c r="A25" s="104" t="s">
        <v>111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</row>
    <row r="26" spans="1:14" ht="15">
      <c r="A26" s="104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</row>
    <row r="27" spans="1:14" ht="15">
      <c r="A27" s="104" t="s">
        <v>112</v>
      </c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</row>
    <row r="28" spans="1:14" ht="15">
      <c r="A28" s="104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</row>
    <row r="29" spans="1:14" ht="15">
      <c r="A29" s="104" t="s">
        <v>107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</row>
    <row r="30" spans="1:14" ht="15">
      <c r="A30" s="104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</row>
    <row r="31" spans="1:14" ht="15">
      <c r="A31" s="104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</row>
    <row r="32" spans="1:14" ht="1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</row>
    <row r="33" spans="1:14" ht="15">
      <c r="A33" s="105">
        <f>'Анкета - Прил. 2'!A43</f>
        <v>0</v>
      </c>
      <c r="B33" s="105"/>
      <c r="C33" s="105"/>
      <c r="D33" s="33"/>
      <c r="E33" s="106" t="s">
        <v>80</v>
      </c>
      <c r="F33" s="106"/>
      <c r="G33" s="106"/>
      <c r="H33" s="34"/>
      <c r="I33" s="195">
        <f>'Анкета - Прил. 2'!I43</f>
        <v>0</v>
      </c>
      <c r="J33" s="195"/>
      <c r="K33" s="195"/>
      <c r="L33" s="33"/>
      <c r="M33" s="33"/>
      <c r="N33" s="33"/>
    </row>
    <row r="34" spans="1:14" ht="15">
      <c r="A34" s="102" t="s">
        <v>26</v>
      </c>
      <c r="B34" s="102"/>
      <c r="C34" s="102"/>
      <c r="D34" s="33"/>
      <c r="E34" s="102" t="s">
        <v>28</v>
      </c>
      <c r="F34" s="102"/>
      <c r="G34" s="102"/>
      <c r="H34" s="34"/>
      <c r="I34" s="102" t="s">
        <v>81</v>
      </c>
      <c r="J34" s="102"/>
      <c r="K34" s="102"/>
      <c r="L34" s="30"/>
      <c r="M34" s="30"/>
      <c r="N34" s="30"/>
    </row>
    <row r="35" spans="1:14" ht="15">
      <c r="A35" s="30" t="s">
        <v>44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</row>
    <row r="36" spans="1:14" ht="1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</row>
    <row r="37" spans="1:14" ht="15">
      <c r="A37" s="103" t="str">
        <f>РУКАМИ!C1</f>
        <v>"12" июня 2010 г.</v>
      </c>
      <c r="B37" s="103"/>
      <c r="C37" s="103"/>
      <c r="D37" s="30"/>
      <c r="E37" s="30"/>
      <c r="F37" s="93" t="s">
        <v>108</v>
      </c>
      <c r="G37" s="93"/>
      <c r="H37" s="101">
        <f>'Анкета - Прил. 2'!E30</f>
        <v>0</v>
      </c>
      <c r="I37" s="101"/>
      <c r="J37" s="101"/>
      <c r="K37" s="62" t="s">
        <v>22</v>
      </c>
      <c r="L37" s="101">
        <f>'Анкета - Прил. 2'!E31</f>
        <v>0</v>
      </c>
      <c r="M37" s="101"/>
      <c r="N37" s="101"/>
    </row>
  </sheetData>
  <sheetProtection/>
  <mergeCells count="45">
    <mergeCell ref="A37:C37"/>
    <mergeCell ref="F37:G37"/>
    <mergeCell ref="H37:J37"/>
    <mergeCell ref="L37:N37"/>
    <mergeCell ref="A17:P17"/>
    <mergeCell ref="A31:N31"/>
    <mergeCell ref="A33:C33"/>
    <mergeCell ref="E33:G33"/>
    <mergeCell ref="I33:K33"/>
    <mergeCell ref="A34:C34"/>
    <mergeCell ref="E34:G34"/>
    <mergeCell ref="I34:K34"/>
    <mergeCell ref="A25:N25"/>
    <mergeCell ref="A26:N26"/>
    <mergeCell ref="A27:N27"/>
    <mergeCell ref="A28:N28"/>
    <mergeCell ref="A29:N29"/>
    <mergeCell ref="A30:N30"/>
    <mergeCell ref="A19:F19"/>
    <mergeCell ref="G19:P19"/>
    <mergeCell ref="G20:P20"/>
    <mergeCell ref="A21:P22"/>
    <mergeCell ref="A23:P23"/>
    <mergeCell ref="A24:P24"/>
    <mergeCell ref="A14:O14"/>
    <mergeCell ref="A15:B15"/>
    <mergeCell ref="C15:O15"/>
    <mergeCell ref="A16:O16"/>
    <mergeCell ref="A18:G18"/>
    <mergeCell ref="H18:K18"/>
    <mergeCell ref="M18:N18"/>
    <mergeCell ref="O18:P18"/>
    <mergeCell ref="J7:P7"/>
    <mergeCell ref="J8:P8"/>
    <mergeCell ref="A10:O10"/>
    <mergeCell ref="A11:O11"/>
    <mergeCell ref="A12:O12"/>
    <mergeCell ref="A13:O13"/>
    <mergeCell ref="A1:P1"/>
    <mergeCell ref="A2:P2"/>
    <mergeCell ref="G3:I3"/>
    <mergeCell ref="J4:P4"/>
    <mergeCell ref="J5:P5"/>
    <mergeCell ref="B6:C6"/>
    <mergeCell ref="J6:P6"/>
  </mergeCells>
  <printOptions/>
  <pageMargins left="0.26" right="0.25" top="0.2" bottom="0.21" header="0.19" footer="0.19"/>
  <pageSetup horizontalDpi="600" verticalDpi="6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5"/>
  <sheetViews>
    <sheetView view="pageBreakPreview" zoomScaleSheetLayoutView="100" zoomScalePageLayoutView="0" workbookViewId="0" topLeftCell="A19">
      <selection activeCell="A36" sqref="A36"/>
    </sheetView>
  </sheetViews>
  <sheetFormatPr defaultColWidth="9.140625" defaultRowHeight="15"/>
  <sheetData>
    <row r="1" spans="1:14" ht="18.75">
      <c r="A1" s="119">
        <f>'Анкета - Прил. 2'!E4</f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4" ht="15">
      <c r="A2" s="110">
        <f>'Анкета - Прил. 2'!E8</f>
        <v>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14" ht="15">
      <c r="A3" s="40"/>
      <c r="B3" s="40"/>
      <c r="C3" s="40"/>
      <c r="D3" s="40"/>
      <c r="E3" s="40"/>
      <c r="F3" s="41"/>
      <c r="G3" s="69"/>
      <c r="H3" s="69"/>
      <c r="I3" s="69"/>
      <c r="J3" s="40"/>
      <c r="K3" s="40"/>
      <c r="L3" s="40"/>
      <c r="M3" s="40"/>
      <c r="N3" s="40"/>
    </row>
    <row r="4" spans="10:14" ht="15.75">
      <c r="J4" s="116" t="s">
        <v>94</v>
      </c>
      <c r="K4" s="116"/>
      <c r="L4" s="116"/>
      <c r="M4" s="116"/>
      <c r="N4" s="116"/>
    </row>
    <row r="5" spans="1:14" ht="15.75">
      <c r="A5" s="59" t="s">
        <v>173</v>
      </c>
      <c r="B5" s="120" t="s">
        <v>174</v>
      </c>
      <c r="C5" s="120"/>
      <c r="J5" s="115" t="s">
        <v>93</v>
      </c>
      <c r="K5" s="115"/>
      <c r="L5" s="115"/>
      <c r="M5" s="115"/>
      <c r="N5" s="115"/>
    </row>
    <row r="6" spans="10:14" ht="15.75">
      <c r="J6" s="121" t="s">
        <v>95</v>
      </c>
      <c r="K6" s="121"/>
      <c r="L6" s="121"/>
      <c r="M6" s="121"/>
      <c r="N6" s="121"/>
    </row>
    <row r="7" spans="10:14" ht="15.75">
      <c r="J7" s="115" t="s">
        <v>129</v>
      </c>
      <c r="K7" s="115"/>
      <c r="L7" s="115"/>
      <c r="M7" s="115"/>
      <c r="N7" s="115"/>
    </row>
    <row r="8" spans="10:14" ht="15.75">
      <c r="J8" s="116" t="s">
        <v>130</v>
      </c>
      <c r="K8" s="116"/>
      <c r="L8" s="116"/>
      <c r="M8" s="116"/>
      <c r="N8" s="116"/>
    </row>
    <row r="9" spans="1:14" ht="9.75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</row>
    <row r="10" spans="1:14" ht="18.75">
      <c r="A10" s="117" t="s">
        <v>47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</row>
    <row r="11" spans="1:14" ht="15.75">
      <c r="A11" s="126">
        <f>'Анкета - Прил. 2'!E4</f>
        <v>0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</row>
    <row r="12" spans="1:14" ht="15">
      <c r="A12" s="102" t="s">
        <v>48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</row>
    <row r="13" spans="1:14" ht="15.75">
      <c r="A13" s="126">
        <f>'Анкета - Прил. 2'!E6</f>
        <v>0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</row>
    <row r="14" spans="1:14" ht="15">
      <c r="A14" s="102" t="s">
        <v>49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</row>
    <row r="15" spans="1:14" ht="15.75">
      <c r="A15" s="110" t="s">
        <v>100</v>
      </c>
      <c r="B15" s="110"/>
      <c r="C15" s="114">
        <f>'Анкета - Прил. 2'!E8</f>
        <v>0</v>
      </c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</row>
    <row r="16" spans="1:14" ht="15">
      <c r="A16" s="102" t="s">
        <v>50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</row>
    <row r="17" spans="1:14" ht="15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</row>
    <row r="18" spans="1:14" ht="15.75">
      <c r="A18" s="109" t="s">
        <v>8</v>
      </c>
      <c r="B18" s="109"/>
      <c r="C18" s="135">
        <f>'Анкета - Прил. 2'!E14</f>
        <v>0</v>
      </c>
      <c r="D18" s="136"/>
      <c r="E18" s="136"/>
      <c r="F18" s="136"/>
      <c r="G18" s="136"/>
      <c r="H18" s="43"/>
      <c r="I18" s="33"/>
      <c r="J18" s="33"/>
      <c r="K18" s="33"/>
      <c r="L18" s="33"/>
      <c r="M18" s="33"/>
      <c r="N18" s="33"/>
    </row>
    <row r="19" spans="1:14" ht="15.75">
      <c r="A19" s="47"/>
      <c r="B19" s="47"/>
      <c r="C19" s="48"/>
      <c r="D19" s="49"/>
      <c r="E19" s="49"/>
      <c r="F19" s="49"/>
      <c r="G19" s="49"/>
      <c r="H19" s="43"/>
      <c r="I19" s="33"/>
      <c r="J19" s="33"/>
      <c r="K19" s="33"/>
      <c r="L19" s="33"/>
      <c r="M19" s="33"/>
      <c r="N19" s="33"/>
    </row>
    <row r="20" spans="1:14" ht="18.75">
      <c r="A20" s="109" t="s">
        <v>122</v>
      </c>
      <c r="B20" s="109"/>
      <c r="C20" s="109"/>
      <c r="D20" s="109"/>
      <c r="E20" s="141" t="str">
        <f>РУКАМИ!D5</f>
        <v>С.055.77.95.11.2009</v>
      </c>
      <c r="F20" s="141"/>
      <c r="G20" s="141"/>
      <c r="H20" s="51" t="s">
        <v>126</v>
      </c>
      <c r="I20" s="142" t="str">
        <f>РУКАМИ!I5</f>
        <v>"25" марта 2010 г.</v>
      </c>
      <c r="J20" s="142"/>
      <c r="K20" s="142"/>
      <c r="L20" s="33"/>
      <c r="M20" s="33"/>
      <c r="N20" s="33"/>
    </row>
    <row r="21" spans="1:14" ht="15.75">
      <c r="A21" s="47"/>
      <c r="B21" s="47"/>
      <c r="C21" s="48"/>
      <c r="D21" s="49"/>
      <c r="E21" s="49"/>
      <c r="F21" s="49"/>
      <c r="G21" s="49"/>
      <c r="H21" s="43"/>
      <c r="I21" s="33"/>
      <c r="J21" s="33"/>
      <c r="K21" s="33"/>
      <c r="L21" s="33"/>
      <c r="M21" s="33"/>
      <c r="N21" s="33"/>
    </row>
    <row r="22" spans="1:14" ht="1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</row>
    <row r="23" spans="1:14" ht="56.25" customHeight="1">
      <c r="A23" s="137" t="s">
        <v>127</v>
      </c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</row>
    <row r="24" spans="1:14" ht="18.75" customHeight="1">
      <c r="A24" s="138"/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</row>
    <row r="25" spans="1:14" ht="18.75">
      <c r="A25" s="138" t="s">
        <v>128</v>
      </c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</row>
    <row r="26" spans="1:14" ht="18.75">
      <c r="A26" s="138"/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</row>
    <row r="27" spans="1:14" ht="15">
      <c r="A27" s="104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</row>
    <row r="28" spans="1:14" ht="15">
      <c r="A28" s="104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</row>
    <row r="29" spans="1:14" ht="15">
      <c r="A29" s="104"/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</row>
    <row r="30" spans="1:14" ht="1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</row>
    <row r="31" spans="1:14" ht="15.75">
      <c r="A31" s="139">
        <f>'Анкета - Прил. 2'!A43:D43</f>
        <v>0</v>
      </c>
      <c r="B31" s="139"/>
      <c r="C31" s="139"/>
      <c r="D31" s="33"/>
      <c r="E31" s="106" t="s">
        <v>80</v>
      </c>
      <c r="F31" s="106"/>
      <c r="G31" s="106"/>
      <c r="H31" s="34"/>
      <c r="I31" s="140">
        <f>'Анкета - Прил. 2'!H43:K43</f>
        <v>0</v>
      </c>
      <c r="J31" s="139"/>
      <c r="K31" s="139"/>
      <c r="L31" s="33"/>
      <c r="M31" s="33"/>
      <c r="N31" s="33"/>
    </row>
    <row r="32" spans="1:14" ht="15">
      <c r="A32" s="102" t="s">
        <v>26</v>
      </c>
      <c r="B32" s="102"/>
      <c r="C32" s="102"/>
      <c r="D32" s="33"/>
      <c r="E32" s="102" t="s">
        <v>28</v>
      </c>
      <c r="F32" s="102"/>
      <c r="G32" s="102"/>
      <c r="H32" s="34"/>
      <c r="I32" s="102" t="s">
        <v>81</v>
      </c>
      <c r="J32" s="102"/>
      <c r="K32" s="102"/>
      <c r="L32" s="30"/>
      <c r="M32" s="30"/>
      <c r="N32" s="30"/>
    </row>
    <row r="33" spans="1:14" ht="15">
      <c r="A33" s="30" t="s">
        <v>44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</row>
    <row r="34" spans="1:14" ht="1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</row>
    <row r="35" spans="1:14" ht="15">
      <c r="A35" s="103" t="str">
        <f>РУКАМИ!C1</f>
        <v>"12" июня 2010 г.</v>
      </c>
      <c r="B35" s="103"/>
      <c r="C35" s="103"/>
      <c r="D35" s="30"/>
      <c r="E35" s="30"/>
      <c r="F35" s="93" t="s">
        <v>108</v>
      </c>
      <c r="G35" s="93"/>
      <c r="H35" s="101">
        <f>'Анкета - Прил. 2'!E30</f>
        <v>0</v>
      </c>
      <c r="I35" s="101"/>
      <c r="J35" s="101"/>
      <c r="K35" s="42" t="s">
        <v>22</v>
      </c>
      <c r="L35" s="101">
        <f>'Анкета - Прил. 2'!E31</f>
        <v>0</v>
      </c>
      <c r="M35" s="101"/>
      <c r="N35" s="101"/>
    </row>
  </sheetData>
  <sheetProtection/>
  <mergeCells count="38">
    <mergeCell ref="L35:N35"/>
    <mergeCell ref="A20:D20"/>
    <mergeCell ref="E20:G20"/>
    <mergeCell ref="I20:K20"/>
    <mergeCell ref="A32:C32"/>
    <mergeCell ref="E32:G32"/>
    <mergeCell ref="I32:K32"/>
    <mergeCell ref="A35:C35"/>
    <mergeCell ref="F35:G35"/>
    <mergeCell ref="H35:J35"/>
    <mergeCell ref="A27:N27"/>
    <mergeCell ref="A28:N28"/>
    <mergeCell ref="A29:N29"/>
    <mergeCell ref="A31:C31"/>
    <mergeCell ref="E31:G31"/>
    <mergeCell ref="I31:K31"/>
    <mergeCell ref="A18:B18"/>
    <mergeCell ref="C18:G18"/>
    <mergeCell ref="A23:N23"/>
    <mergeCell ref="A24:N24"/>
    <mergeCell ref="A25:N25"/>
    <mergeCell ref="A26:N26"/>
    <mergeCell ref="A14:N14"/>
    <mergeCell ref="A15:B15"/>
    <mergeCell ref="C15:N15"/>
    <mergeCell ref="A16:N16"/>
    <mergeCell ref="J7:N7"/>
    <mergeCell ref="J8:N8"/>
    <mergeCell ref="A10:N10"/>
    <mergeCell ref="A11:N11"/>
    <mergeCell ref="A12:N12"/>
    <mergeCell ref="A13:N13"/>
    <mergeCell ref="A1:N1"/>
    <mergeCell ref="A2:N2"/>
    <mergeCell ref="J4:N4"/>
    <mergeCell ref="J5:N5"/>
    <mergeCell ref="J6:N6"/>
    <mergeCell ref="B5:C5"/>
  </mergeCells>
  <printOptions/>
  <pageMargins left="0.92" right="1.19" top="0.2" bottom="0.21" header="0.19" footer="0.19"/>
  <pageSetup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5"/>
  <sheetViews>
    <sheetView view="pageBreakPreview" zoomScaleSheetLayoutView="100" zoomScalePageLayoutView="0" workbookViewId="0" topLeftCell="A1">
      <selection activeCell="B9" sqref="B9:M27"/>
    </sheetView>
  </sheetViews>
  <sheetFormatPr defaultColWidth="9.140625" defaultRowHeight="15"/>
  <cols>
    <col min="1" max="1" width="6.28125" style="0" customWidth="1"/>
    <col min="8" max="8" width="21.00390625" style="0" customWidth="1"/>
    <col min="9" max="9" width="10.00390625" style="0" customWidth="1"/>
    <col min="13" max="13" width="9.00390625" style="0" customWidth="1"/>
    <col min="14" max="14" width="11.421875" style="0" customWidth="1"/>
  </cols>
  <sheetData>
    <row r="1" spans="1:14" ht="15">
      <c r="A1" s="33"/>
      <c r="B1" s="33"/>
      <c r="C1" s="33"/>
      <c r="D1" s="33"/>
      <c r="E1" s="33"/>
      <c r="F1" s="33"/>
      <c r="G1" s="36"/>
      <c r="H1" s="36"/>
      <c r="I1" s="36"/>
      <c r="L1" s="150" t="s">
        <v>58</v>
      </c>
      <c r="M1" s="150"/>
      <c r="N1" s="150"/>
    </row>
    <row r="2" spans="1:14" ht="15" customHeight="1">
      <c r="A2" s="151" t="s">
        <v>132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</row>
    <row r="3" spans="1:14" ht="15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</row>
    <row r="4" spans="1:14" ht="18" customHeight="1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</row>
    <row r="5" spans="1:14" ht="19.5" customHeight="1">
      <c r="A5" s="155">
        <f>'Анкета - Прил. 2'!E4</f>
        <v>0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</row>
    <row r="6" spans="1:14" ht="26.25" customHeight="1">
      <c r="A6" s="152" t="s">
        <v>59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</row>
    <row r="7" spans="1:14" ht="15">
      <c r="A7" s="35" t="s">
        <v>61</v>
      </c>
      <c r="B7" s="157" t="s">
        <v>62</v>
      </c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35" t="s">
        <v>60</v>
      </c>
    </row>
    <row r="8" spans="1:14" ht="13.5" customHeight="1">
      <c r="A8" s="31">
        <v>1</v>
      </c>
      <c r="B8" s="158">
        <v>2</v>
      </c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29">
        <v>3</v>
      </c>
    </row>
    <row r="9" spans="1:14" ht="15">
      <c r="A9" s="32"/>
      <c r="B9" s="153" t="s">
        <v>63</v>
      </c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28"/>
    </row>
    <row r="10" spans="1:14" ht="15">
      <c r="A10" s="32"/>
      <c r="B10" s="153" t="s">
        <v>64</v>
      </c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28"/>
    </row>
    <row r="11" spans="1:14" ht="15">
      <c r="A11" s="32"/>
      <c r="B11" s="153" t="s">
        <v>65</v>
      </c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28"/>
    </row>
    <row r="12" spans="1:14" ht="15">
      <c r="A12" s="32"/>
      <c r="B12" s="153" t="s">
        <v>66</v>
      </c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28"/>
    </row>
    <row r="13" spans="1:14" ht="27" customHeight="1">
      <c r="A13" s="32"/>
      <c r="B13" s="153" t="s">
        <v>67</v>
      </c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28"/>
    </row>
    <row r="14" spans="1:14" ht="15">
      <c r="A14" s="32"/>
      <c r="B14" s="153" t="s">
        <v>68</v>
      </c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28"/>
    </row>
    <row r="15" spans="1:14" ht="15">
      <c r="A15" s="32"/>
      <c r="B15" s="153" t="s">
        <v>69</v>
      </c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28"/>
    </row>
    <row r="16" spans="1:14" ht="15">
      <c r="A16" s="32"/>
      <c r="B16" s="153" t="s">
        <v>70</v>
      </c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28"/>
    </row>
    <row r="17" spans="1:14" ht="15">
      <c r="A17" s="32"/>
      <c r="B17" s="153" t="s">
        <v>71</v>
      </c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28"/>
    </row>
    <row r="18" spans="1:14" ht="26.25" customHeight="1">
      <c r="A18" s="32"/>
      <c r="B18" s="154" t="s">
        <v>72</v>
      </c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28"/>
    </row>
    <row r="19" spans="1:14" ht="26.25" customHeight="1">
      <c r="A19" s="32"/>
      <c r="B19" s="143" t="s">
        <v>73</v>
      </c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5"/>
      <c r="N19" s="28"/>
    </row>
    <row r="20" spans="1:14" ht="17.25" customHeight="1">
      <c r="A20" s="32"/>
      <c r="B20" s="143" t="s">
        <v>74</v>
      </c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5"/>
      <c r="N20" s="28"/>
    </row>
    <row r="21" spans="1:14" ht="17.25" customHeight="1">
      <c r="A21" s="32"/>
      <c r="B21" s="154" t="s">
        <v>75</v>
      </c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28"/>
    </row>
    <row r="22" spans="1:14" ht="15">
      <c r="A22" s="32"/>
      <c r="B22" s="154" t="s">
        <v>76</v>
      </c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28"/>
    </row>
    <row r="23" spans="1:14" ht="15">
      <c r="A23" s="32"/>
      <c r="B23" s="154" t="s">
        <v>77</v>
      </c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28"/>
    </row>
    <row r="24" spans="1:14" ht="15">
      <c r="A24" s="32"/>
      <c r="B24" s="154" t="s">
        <v>179</v>
      </c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28"/>
    </row>
    <row r="25" spans="1:14" ht="15">
      <c r="A25" s="32"/>
      <c r="B25" s="153" t="s">
        <v>178</v>
      </c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28"/>
    </row>
    <row r="26" spans="1:14" ht="15">
      <c r="A26" s="32"/>
      <c r="B26" s="153" t="s">
        <v>78</v>
      </c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28"/>
    </row>
    <row r="27" spans="1:14" ht="15">
      <c r="A27" s="32"/>
      <c r="B27" s="153" t="s">
        <v>79</v>
      </c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28"/>
    </row>
    <row r="28" spans="1:9" ht="12" customHeight="1">
      <c r="A28" s="34"/>
      <c r="B28" s="34"/>
      <c r="C28" s="34"/>
      <c r="D28" s="34"/>
      <c r="E28" s="34"/>
      <c r="F28" s="34"/>
      <c r="G28" s="34"/>
      <c r="H28" s="34"/>
      <c r="I28" s="34"/>
    </row>
    <row r="29" spans="1:11" ht="15">
      <c r="A29" s="156">
        <f>'Анкета - Прил. 2'!A43</f>
        <v>0</v>
      </c>
      <c r="B29" s="156"/>
      <c r="C29" s="156"/>
      <c r="D29" s="33"/>
      <c r="E29" s="106" t="s">
        <v>80</v>
      </c>
      <c r="F29" s="106"/>
      <c r="G29" s="106"/>
      <c r="H29" s="34"/>
      <c r="I29" s="156">
        <f>'Анкета - Прил. 2'!H43</f>
        <v>0</v>
      </c>
      <c r="J29" s="156"/>
      <c r="K29" s="156"/>
    </row>
    <row r="30" spans="1:11" ht="15">
      <c r="A30" s="102" t="s">
        <v>26</v>
      </c>
      <c r="B30" s="102"/>
      <c r="C30" s="102"/>
      <c r="D30" s="33"/>
      <c r="E30" s="102" t="s">
        <v>28</v>
      </c>
      <c r="F30" s="102"/>
      <c r="G30" s="102"/>
      <c r="H30" s="34"/>
      <c r="I30" s="102" t="s">
        <v>81</v>
      </c>
      <c r="J30" s="102"/>
      <c r="K30" s="102"/>
    </row>
    <row r="31" spans="1:9" ht="15">
      <c r="A31" s="38" t="s">
        <v>44</v>
      </c>
      <c r="B31" s="33"/>
      <c r="C31" s="33"/>
      <c r="D31" s="33"/>
      <c r="E31" s="38" t="s">
        <v>82</v>
      </c>
      <c r="F31" s="149" t="s">
        <v>168</v>
      </c>
      <c r="G31" s="149"/>
      <c r="H31" s="33"/>
      <c r="I31" s="33"/>
    </row>
    <row r="32" spans="1:9" ht="15">
      <c r="A32" s="33"/>
      <c r="B32" s="33"/>
      <c r="C32" s="33"/>
      <c r="D32" s="33"/>
      <c r="E32" s="33"/>
      <c r="F32" s="57"/>
      <c r="G32" s="147" t="s">
        <v>85</v>
      </c>
      <c r="H32" s="148"/>
      <c r="I32" s="33"/>
    </row>
    <row r="33" spans="1:9" ht="15">
      <c r="A33" s="106" t="s">
        <v>83</v>
      </c>
      <c r="B33" s="106"/>
      <c r="C33" s="106"/>
      <c r="D33" s="33"/>
      <c r="E33" s="57" t="s">
        <v>84</v>
      </c>
      <c r="F33" s="57"/>
      <c r="G33" s="102" t="s">
        <v>81</v>
      </c>
      <c r="H33" s="102"/>
      <c r="I33" s="33"/>
    </row>
    <row r="34" spans="1:9" ht="15">
      <c r="A34" s="106"/>
      <c r="B34" s="106"/>
      <c r="C34" s="106"/>
      <c r="D34" s="33"/>
      <c r="E34" s="60" t="s">
        <v>28</v>
      </c>
      <c r="F34" s="57"/>
      <c r="G34" s="146" t="s">
        <v>86</v>
      </c>
      <c r="H34" s="146"/>
      <c r="I34" s="33"/>
    </row>
    <row r="35" spans="1:9" ht="15">
      <c r="A35" s="106" t="s">
        <v>144</v>
      </c>
      <c r="B35" s="106"/>
      <c r="C35" s="106"/>
      <c r="D35" s="33"/>
      <c r="E35" s="57" t="s">
        <v>84</v>
      </c>
      <c r="F35" s="57"/>
      <c r="G35" s="122" t="s">
        <v>81</v>
      </c>
      <c r="H35" s="122"/>
      <c r="I35" s="33"/>
    </row>
    <row r="36" spans="1:9" ht="15">
      <c r="A36" s="106"/>
      <c r="B36" s="106"/>
      <c r="C36" s="106"/>
      <c r="D36" s="33"/>
      <c r="E36" s="60" t="s">
        <v>28</v>
      </c>
      <c r="F36" s="33"/>
      <c r="G36" s="33"/>
      <c r="H36" s="33"/>
      <c r="I36" s="33"/>
    </row>
    <row r="37" spans="1:9" ht="15">
      <c r="A37" s="33"/>
      <c r="B37" s="33"/>
      <c r="C37" s="33"/>
      <c r="D37" s="33"/>
      <c r="E37" s="33"/>
      <c r="F37" s="33"/>
      <c r="G37" s="33"/>
      <c r="H37" s="33"/>
      <c r="I37" s="33"/>
    </row>
    <row r="38" spans="1:9" ht="15">
      <c r="A38" s="33"/>
      <c r="B38" s="33"/>
      <c r="C38" s="33"/>
      <c r="D38" s="33"/>
      <c r="E38" s="33"/>
      <c r="F38" s="33"/>
      <c r="G38" s="33"/>
      <c r="H38" s="33"/>
      <c r="I38" s="33"/>
    </row>
    <row r="39" spans="1:9" ht="15">
      <c r="A39" s="33"/>
      <c r="B39" s="33"/>
      <c r="C39" s="33"/>
      <c r="D39" s="33"/>
      <c r="E39" s="33"/>
      <c r="F39" s="33"/>
      <c r="G39" s="33"/>
      <c r="H39" s="33"/>
      <c r="I39" s="33"/>
    </row>
    <row r="40" spans="1:9" ht="15">
      <c r="A40" s="33"/>
      <c r="B40" s="33"/>
      <c r="C40" s="33"/>
      <c r="D40" s="33"/>
      <c r="E40" s="33"/>
      <c r="F40" s="33"/>
      <c r="G40" s="33"/>
      <c r="H40" s="33"/>
      <c r="I40" s="33"/>
    </row>
    <row r="41" spans="1:9" ht="15">
      <c r="A41" s="33"/>
      <c r="B41" s="33"/>
      <c r="C41" s="33"/>
      <c r="D41" s="33"/>
      <c r="E41" s="33"/>
      <c r="F41" s="33"/>
      <c r="G41" s="33"/>
      <c r="H41" s="33"/>
      <c r="I41" s="33"/>
    </row>
    <row r="42" spans="1:9" ht="15">
      <c r="A42" s="33"/>
      <c r="B42" s="33"/>
      <c r="C42" s="33"/>
      <c r="D42" s="33"/>
      <c r="E42" s="33"/>
      <c r="F42" s="33"/>
      <c r="G42" s="33"/>
      <c r="H42" s="33"/>
      <c r="I42" s="33"/>
    </row>
    <row r="43" spans="1:9" ht="15">
      <c r="A43" s="33"/>
      <c r="B43" s="33"/>
      <c r="C43" s="33"/>
      <c r="D43" s="33"/>
      <c r="E43" s="33"/>
      <c r="F43" s="33"/>
      <c r="G43" s="33"/>
      <c r="H43" s="33"/>
      <c r="I43" s="33"/>
    </row>
    <row r="44" spans="1:9" ht="15">
      <c r="A44" s="33"/>
      <c r="B44" s="33"/>
      <c r="C44" s="33"/>
      <c r="D44" s="33"/>
      <c r="E44" s="33"/>
      <c r="F44" s="33"/>
      <c r="G44" s="33"/>
      <c r="H44" s="33"/>
      <c r="I44" s="33"/>
    </row>
    <row r="45" spans="1:9" ht="15">
      <c r="A45" s="33"/>
      <c r="B45" s="33"/>
      <c r="C45" s="33"/>
      <c r="D45" s="33"/>
      <c r="E45" s="33"/>
      <c r="I45" s="33"/>
    </row>
  </sheetData>
  <sheetProtection/>
  <mergeCells count="40">
    <mergeCell ref="B25:M25"/>
    <mergeCell ref="B7:M7"/>
    <mergeCell ref="B8:M8"/>
    <mergeCell ref="B9:M9"/>
    <mergeCell ref="B10:M10"/>
    <mergeCell ref="B11:M11"/>
    <mergeCell ref="B17:M17"/>
    <mergeCell ref="B15:M15"/>
    <mergeCell ref="B16:M16"/>
    <mergeCell ref="B12:M12"/>
    <mergeCell ref="B24:M24"/>
    <mergeCell ref="B18:M18"/>
    <mergeCell ref="B21:M21"/>
    <mergeCell ref="B22:M22"/>
    <mergeCell ref="A5:N5"/>
    <mergeCell ref="A29:C29"/>
    <mergeCell ref="E29:G29"/>
    <mergeCell ref="I29:K29"/>
    <mergeCell ref="B13:M13"/>
    <mergeCell ref="B14:M14"/>
    <mergeCell ref="F31:G31"/>
    <mergeCell ref="A30:C30"/>
    <mergeCell ref="E30:G30"/>
    <mergeCell ref="I30:K30"/>
    <mergeCell ref="L1:N1"/>
    <mergeCell ref="A2:N4"/>
    <mergeCell ref="A6:N6"/>
    <mergeCell ref="B26:M26"/>
    <mergeCell ref="B27:M27"/>
    <mergeCell ref="B23:M23"/>
    <mergeCell ref="B19:M19"/>
    <mergeCell ref="B20:M20"/>
    <mergeCell ref="A35:C35"/>
    <mergeCell ref="A36:C36"/>
    <mergeCell ref="G34:H34"/>
    <mergeCell ref="G35:H35"/>
    <mergeCell ref="A33:C33"/>
    <mergeCell ref="A34:C34"/>
    <mergeCell ref="G32:H32"/>
    <mergeCell ref="G33:H33"/>
  </mergeCells>
  <printOptions/>
  <pageMargins left="0.34" right="0.36" top="0.19" bottom="0.19" header="0.19" footer="0.19"/>
  <pageSetup horizontalDpi="600" verticalDpi="6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8"/>
  <sheetViews>
    <sheetView view="pageBreakPreview" zoomScaleSheetLayoutView="100" zoomScalePageLayoutView="0" workbookViewId="0" topLeftCell="A1">
      <selection activeCell="F24" sqref="F24:H24"/>
    </sheetView>
  </sheetViews>
  <sheetFormatPr defaultColWidth="9.140625" defaultRowHeight="15"/>
  <cols>
    <col min="1" max="1" width="6.28125" style="0" customWidth="1"/>
    <col min="8" max="8" width="21.00390625" style="0" customWidth="1"/>
    <col min="9" max="9" width="10.00390625" style="0" customWidth="1"/>
    <col min="13" max="13" width="9.00390625" style="0" customWidth="1"/>
    <col min="14" max="14" width="11.421875" style="0" customWidth="1"/>
  </cols>
  <sheetData>
    <row r="1" spans="1:14" ht="15">
      <c r="A1" s="33"/>
      <c r="B1" s="33"/>
      <c r="C1" s="33"/>
      <c r="D1" s="33"/>
      <c r="E1" s="33"/>
      <c r="F1" s="33"/>
      <c r="G1" s="36"/>
      <c r="H1" s="36"/>
      <c r="I1" s="36"/>
      <c r="L1" s="150" t="s">
        <v>113</v>
      </c>
      <c r="M1" s="150"/>
      <c r="N1" s="150"/>
    </row>
    <row r="2" spans="1:14" ht="15" customHeight="1">
      <c r="A2" s="151" t="s">
        <v>114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</row>
    <row r="3" spans="1:14" ht="15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</row>
    <row r="4" spans="1:14" ht="18" customHeight="1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</row>
    <row r="5" spans="1:14" ht="19.5" customHeight="1">
      <c r="A5" s="155">
        <f>'Анкета - Прил. 2'!E4</f>
        <v>0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</row>
    <row r="6" spans="1:14" ht="26.25" customHeight="1">
      <c r="A6" s="152" t="s">
        <v>175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</row>
    <row r="7" spans="1:14" ht="15">
      <c r="A7" s="35" t="s">
        <v>61</v>
      </c>
      <c r="B7" s="157" t="s">
        <v>62</v>
      </c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35" t="s">
        <v>60</v>
      </c>
    </row>
    <row r="8" spans="1:14" ht="15">
      <c r="A8" s="31">
        <v>1</v>
      </c>
      <c r="B8" s="158">
        <v>2</v>
      </c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29">
        <v>3</v>
      </c>
    </row>
    <row r="9" spans="1:14" ht="15">
      <c r="A9" s="32"/>
      <c r="B9" s="153" t="s">
        <v>115</v>
      </c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28"/>
    </row>
    <row r="10" spans="1:14" ht="15">
      <c r="A10" s="32"/>
      <c r="B10" s="153" t="s">
        <v>116</v>
      </c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28"/>
    </row>
    <row r="11" spans="1:14" ht="15">
      <c r="A11" s="32"/>
      <c r="B11" s="153" t="s">
        <v>117</v>
      </c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28"/>
    </row>
    <row r="12" spans="1:14" ht="27.75" customHeight="1">
      <c r="A12" s="32"/>
      <c r="B12" s="153" t="s">
        <v>118</v>
      </c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28"/>
    </row>
    <row r="13" spans="1:14" ht="15" customHeight="1">
      <c r="A13" s="32"/>
      <c r="B13" s="153" t="s">
        <v>74</v>
      </c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28"/>
    </row>
    <row r="14" spans="1:14" ht="15">
      <c r="A14" s="32"/>
      <c r="B14" s="153" t="s">
        <v>119</v>
      </c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28"/>
    </row>
    <row r="15" spans="1:14" ht="15">
      <c r="A15" s="32"/>
      <c r="B15" s="153" t="s">
        <v>120</v>
      </c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28"/>
    </row>
    <row r="16" spans="1:14" ht="15">
      <c r="A16" s="32"/>
      <c r="B16" s="153" t="s">
        <v>176</v>
      </c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28"/>
    </row>
    <row r="17" spans="1:14" ht="15">
      <c r="A17" s="32"/>
      <c r="B17" s="159" t="s">
        <v>121</v>
      </c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1"/>
      <c r="N17" s="28"/>
    </row>
    <row r="18" spans="1:14" ht="15">
      <c r="A18" s="32"/>
      <c r="B18" s="159" t="s">
        <v>177</v>
      </c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1"/>
      <c r="N18" s="28"/>
    </row>
    <row r="19" spans="1:14" ht="15">
      <c r="A19" s="32"/>
      <c r="B19" s="153" t="s">
        <v>178</v>
      </c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28"/>
    </row>
    <row r="20" spans="1:14" ht="15">
      <c r="A20" s="32"/>
      <c r="B20" s="153" t="s">
        <v>78</v>
      </c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28"/>
    </row>
    <row r="21" spans="1:9" ht="15">
      <c r="A21" s="34"/>
      <c r="B21" s="34"/>
      <c r="C21" s="34"/>
      <c r="D21" s="34"/>
      <c r="E21" s="34"/>
      <c r="F21" s="34"/>
      <c r="G21" s="34"/>
      <c r="H21" s="34"/>
      <c r="I21" s="34"/>
    </row>
    <row r="22" spans="1:11" ht="15">
      <c r="A22" s="156">
        <f>'Анкета - Прил. 2'!A43</f>
        <v>0</v>
      </c>
      <c r="B22" s="156"/>
      <c r="C22" s="156"/>
      <c r="D22" s="33"/>
      <c r="E22" s="106" t="s">
        <v>80</v>
      </c>
      <c r="F22" s="106"/>
      <c r="G22" s="106"/>
      <c r="H22" s="34"/>
      <c r="I22" s="156">
        <f>'Анкета - Прил. 2'!H43</f>
        <v>0</v>
      </c>
      <c r="J22" s="156"/>
      <c r="K22" s="156"/>
    </row>
    <row r="23" spans="1:11" ht="15">
      <c r="A23" s="102" t="s">
        <v>26</v>
      </c>
      <c r="B23" s="102"/>
      <c r="C23" s="102"/>
      <c r="D23" s="33"/>
      <c r="E23" s="102" t="s">
        <v>28</v>
      </c>
      <c r="F23" s="102"/>
      <c r="G23" s="102"/>
      <c r="H23" s="34"/>
      <c r="I23" s="102" t="s">
        <v>81</v>
      </c>
      <c r="J23" s="102"/>
      <c r="K23" s="102"/>
    </row>
    <row r="24" spans="1:9" ht="15">
      <c r="A24" s="38" t="s">
        <v>44</v>
      </c>
      <c r="B24" s="33"/>
      <c r="C24" s="33"/>
      <c r="D24" s="33"/>
      <c r="E24" s="38" t="s">
        <v>82</v>
      </c>
      <c r="F24" s="162" t="s">
        <v>183</v>
      </c>
      <c r="G24" s="162"/>
      <c r="H24" s="162"/>
      <c r="I24" s="33"/>
    </row>
    <row r="25" spans="1:9" ht="15">
      <c r="A25" s="33"/>
      <c r="B25" s="33"/>
      <c r="C25" s="33"/>
      <c r="D25" s="33"/>
      <c r="E25" s="33"/>
      <c r="F25" s="33"/>
      <c r="G25" s="33"/>
      <c r="H25" s="33"/>
      <c r="I25" s="33"/>
    </row>
    <row r="26" spans="1:9" ht="15">
      <c r="A26" s="106" t="s">
        <v>144</v>
      </c>
      <c r="B26" s="106"/>
      <c r="C26" s="106"/>
      <c r="D26" s="33"/>
      <c r="E26" s="163" t="s">
        <v>84</v>
      </c>
      <c r="F26" s="163"/>
      <c r="G26" s="147" t="s">
        <v>85</v>
      </c>
      <c r="H26" s="148"/>
      <c r="I26" s="33"/>
    </row>
    <row r="27" spans="1:9" ht="15">
      <c r="A27" s="106"/>
      <c r="B27" s="106"/>
      <c r="C27" s="106"/>
      <c r="D27" s="33"/>
      <c r="E27" s="122" t="s">
        <v>28</v>
      </c>
      <c r="F27" s="122"/>
      <c r="G27" s="102" t="s">
        <v>81</v>
      </c>
      <c r="H27" s="102"/>
      <c r="I27" s="33"/>
    </row>
    <row r="28" spans="1:9" ht="15">
      <c r="A28" s="106" t="s">
        <v>83</v>
      </c>
      <c r="B28" s="106"/>
      <c r="C28" s="106"/>
      <c r="D28" s="33"/>
      <c r="E28" s="163" t="s">
        <v>84</v>
      </c>
      <c r="F28" s="163"/>
      <c r="G28" s="146" t="s">
        <v>86</v>
      </c>
      <c r="H28" s="146"/>
      <c r="I28" s="33"/>
    </row>
    <row r="29" spans="1:9" ht="15">
      <c r="A29" s="106"/>
      <c r="B29" s="106"/>
      <c r="C29" s="106"/>
      <c r="D29" s="33"/>
      <c r="E29" s="122" t="s">
        <v>28</v>
      </c>
      <c r="F29" s="122"/>
      <c r="G29" s="122" t="s">
        <v>81</v>
      </c>
      <c r="H29" s="122"/>
      <c r="I29" s="33"/>
    </row>
    <row r="30" spans="1:9" ht="15">
      <c r="A30" s="33"/>
      <c r="B30" s="33"/>
      <c r="C30" s="33"/>
      <c r="D30" s="33"/>
      <c r="E30" s="33"/>
      <c r="F30" s="33"/>
      <c r="G30" s="33"/>
      <c r="H30" s="33"/>
      <c r="I30" s="33"/>
    </row>
    <row r="31" spans="1:9" ht="15">
      <c r="A31" s="33"/>
      <c r="B31" s="33"/>
      <c r="C31" s="33"/>
      <c r="D31" s="33"/>
      <c r="E31" s="33"/>
      <c r="F31" s="33"/>
      <c r="G31" s="33"/>
      <c r="H31" s="33"/>
      <c r="I31" s="33"/>
    </row>
    <row r="32" spans="1:9" ht="15">
      <c r="A32" s="33"/>
      <c r="B32" s="33"/>
      <c r="C32" s="33"/>
      <c r="D32" s="33"/>
      <c r="E32" s="33"/>
      <c r="F32" s="33"/>
      <c r="G32" s="33"/>
      <c r="H32" s="33"/>
      <c r="I32" s="33"/>
    </row>
    <row r="33" spans="1:9" ht="15">
      <c r="A33" s="33"/>
      <c r="B33" s="33"/>
      <c r="C33" s="33"/>
      <c r="D33" s="33"/>
      <c r="E33" s="33"/>
      <c r="F33" s="33"/>
      <c r="G33" s="33"/>
      <c r="H33" s="33"/>
      <c r="I33" s="33"/>
    </row>
    <row r="34" spans="1:9" ht="15">
      <c r="A34" s="33"/>
      <c r="B34" s="33"/>
      <c r="C34" s="33"/>
      <c r="D34" s="33"/>
      <c r="E34" s="33"/>
      <c r="F34" s="33"/>
      <c r="G34" s="33"/>
      <c r="H34" s="33"/>
      <c r="I34" s="33"/>
    </row>
    <row r="35" spans="1:9" ht="15">
      <c r="A35" s="33"/>
      <c r="B35" s="33"/>
      <c r="C35" s="33"/>
      <c r="D35" s="33"/>
      <c r="E35" s="33"/>
      <c r="F35" s="33"/>
      <c r="G35" s="33"/>
      <c r="H35" s="33"/>
      <c r="I35" s="33"/>
    </row>
    <row r="36" spans="1:9" ht="15">
      <c r="A36" s="33"/>
      <c r="B36" s="33"/>
      <c r="C36" s="33"/>
      <c r="D36" s="33"/>
      <c r="E36" s="33"/>
      <c r="F36" s="33"/>
      <c r="G36" s="33"/>
      <c r="H36" s="33"/>
      <c r="I36" s="33"/>
    </row>
    <row r="37" spans="1:9" ht="15">
      <c r="A37" s="33"/>
      <c r="B37" s="33"/>
      <c r="C37" s="33"/>
      <c r="D37" s="33"/>
      <c r="E37" s="33"/>
      <c r="F37" s="33"/>
      <c r="G37" s="33"/>
      <c r="H37" s="33"/>
      <c r="I37" s="33"/>
    </row>
    <row r="38" spans="1:9" ht="15">
      <c r="A38" s="33"/>
      <c r="B38" s="33"/>
      <c r="C38" s="33"/>
      <c r="D38" s="33"/>
      <c r="E38" s="33"/>
      <c r="F38" s="33"/>
      <c r="G38" s="33"/>
      <c r="H38" s="33"/>
      <c r="I38" s="33"/>
    </row>
  </sheetData>
  <sheetProtection/>
  <mergeCells count="37">
    <mergeCell ref="A29:C29"/>
    <mergeCell ref="E29:F29"/>
    <mergeCell ref="G29:H29"/>
    <mergeCell ref="A27:C27"/>
    <mergeCell ref="E27:F27"/>
    <mergeCell ref="G27:H27"/>
    <mergeCell ref="A28:C28"/>
    <mergeCell ref="E28:F28"/>
    <mergeCell ref="G28:H28"/>
    <mergeCell ref="A23:C23"/>
    <mergeCell ref="E23:G23"/>
    <mergeCell ref="I23:K23"/>
    <mergeCell ref="F24:H24"/>
    <mergeCell ref="A26:C26"/>
    <mergeCell ref="E26:F26"/>
    <mergeCell ref="G26:H26"/>
    <mergeCell ref="B20:M20"/>
    <mergeCell ref="A22:C22"/>
    <mergeCell ref="E22:G22"/>
    <mergeCell ref="I22:K22"/>
    <mergeCell ref="B15:M15"/>
    <mergeCell ref="B16:M16"/>
    <mergeCell ref="B19:M19"/>
    <mergeCell ref="B18:M18"/>
    <mergeCell ref="B17:M17"/>
    <mergeCell ref="B9:M9"/>
    <mergeCell ref="B10:M10"/>
    <mergeCell ref="B11:M11"/>
    <mergeCell ref="B12:M12"/>
    <mergeCell ref="B13:M13"/>
    <mergeCell ref="B14:M14"/>
    <mergeCell ref="L1:N1"/>
    <mergeCell ref="A2:N4"/>
    <mergeCell ref="A5:N5"/>
    <mergeCell ref="A6:N6"/>
    <mergeCell ref="B7:M7"/>
    <mergeCell ref="B8:M8"/>
  </mergeCells>
  <printOptions/>
  <pageMargins left="0.34" right="0.36" top="0.21" bottom="0.22" header="0.19" footer="0.19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9"/>
  <sheetViews>
    <sheetView view="pageBreakPreview" zoomScaleSheetLayoutView="100" zoomScalePageLayoutView="0" workbookViewId="0" topLeftCell="A1">
      <selection activeCell="F26" sqref="F26"/>
    </sheetView>
  </sheetViews>
  <sheetFormatPr defaultColWidth="9.140625" defaultRowHeight="15"/>
  <cols>
    <col min="1" max="1" width="6.28125" style="0" customWidth="1"/>
    <col min="8" max="8" width="21.00390625" style="0" customWidth="1"/>
    <col min="9" max="9" width="10.00390625" style="0" customWidth="1"/>
    <col min="13" max="13" width="9.00390625" style="0" customWidth="1"/>
    <col min="14" max="14" width="11.421875" style="0" customWidth="1"/>
  </cols>
  <sheetData>
    <row r="1" spans="1:14" ht="15">
      <c r="A1" s="33"/>
      <c r="B1" s="33"/>
      <c r="C1" s="33"/>
      <c r="D1" s="33"/>
      <c r="E1" s="33"/>
      <c r="F1" s="33"/>
      <c r="G1" s="36"/>
      <c r="H1" s="36"/>
      <c r="I1" s="36"/>
      <c r="L1" s="150" t="s">
        <v>113</v>
      </c>
      <c r="M1" s="150"/>
      <c r="N1" s="150"/>
    </row>
    <row r="2" spans="1:14" ht="15" customHeight="1">
      <c r="A2" s="151" t="s">
        <v>114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</row>
    <row r="3" spans="1:14" ht="15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</row>
    <row r="4" spans="1:14" ht="18" customHeight="1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</row>
    <row r="5" spans="1:14" ht="19.5" customHeight="1">
      <c r="A5" s="155">
        <f>'Анкета - Прил. 2'!E4</f>
        <v>0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</row>
    <row r="6" spans="1:14" ht="26.25" customHeight="1">
      <c r="A6" s="152" t="s">
        <v>175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</row>
    <row r="7" spans="1:14" ht="15">
      <c r="A7" s="63" t="s">
        <v>61</v>
      </c>
      <c r="B7" s="157" t="s">
        <v>62</v>
      </c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63" t="s">
        <v>60</v>
      </c>
    </row>
    <row r="8" spans="1:14" ht="15">
      <c r="A8" s="64">
        <v>1</v>
      </c>
      <c r="B8" s="158">
        <v>2</v>
      </c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29">
        <v>3</v>
      </c>
    </row>
    <row r="9" spans="1:14" ht="15">
      <c r="A9" s="32"/>
      <c r="B9" s="153" t="s">
        <v>115</v>
      </c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28"/>
    </row>
    <row r="10" spans="1:14" ht="15">
      <c r="A10" s="32"/>
      <c r="B10" s="153" t="s">
        <v>116</v>
      </c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28"/>
    </row>
    <row r="11" spans="1:14" ht="15">
      <c r="A11" s="32"/>
      <c r="B11" s="153" t="s">
        <v>117</v>
      </c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28"/>
    </row>
    <row r="12" spans="1:14" ht="27.75" customHeight="1">
      <c r="A12" s="32"/>
      <c r="B12" s="153" t="s">
        <v>118</v>
      </c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28"/>
    </row>
    <row r="13" spans="1:14" ht="15" customHeight="1">
      <c r="A13" s="32"/>
      <c r="B13" s="153" t="s">
        <v>74</v>
      </c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28"/>
    </row>
    <row r="14" spans="1:14" ht="15">
      <c r="A14" s="32"/>
      <c r="B14" s="153" t="s">
        <v>119</v>
      </c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28"/>
    </row>
    <row r="15" spans="1:14" ht="15">
      <c r="A15" s="32"/>
      <c r="B15" s="153" t="s">
        <v>120</v>
      </c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28"/>
    </row>
    <row r="16" spans="1:14" ht="15">
      <c r="A16" s="32"/>
      <c r="B16" s="153" t="s">
        <v>176</v>
      </c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28"/>
    </row>
    <row r="17" spans="1:14" ht="15">
      <c r="A17" s="32"/>
      <c r="B17" s="159" t="s">
        <v>121</v>
      </c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1"/>
      <c r="N17" s="28"/>
    </row>
    <row r="18" spans="1:14" ht="15">
      <c r="A18" s="32"/>
      <c r="B18" s="159" t="s">
        <v>177</v>
      </c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1"/>
      <c r="N18" s="28"/>
    </row>
    <row r="19" spans="1:14" ht="15">
      <c r="A19" s="32"/>
      <c r="B19" s="153" t="s">
        <v>178</v>
      </c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28"/>
    </row>
    <row r="20" spans="1:14" ht="15">
      <c r="A20" s="32"/>
      <c r="B20" s="153" t="s">
        <v>78</v>
      </c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28"/>
    </row>
    <row r="21" spans="1:14" ht="15">
      <c r="A21" s="32"/>
      <c r="B21" s="153" t="s">
        <v>181</v>
      </c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28"/>
    </row>
    <row r="22" spans="1:9" ht="15">
      <c r="A22" s="34"/>
      <c r="B22" s="34"/>
      <c r="C22" s="34"/>
      <c r="D22" s="34"/>
      <c r="E22" s="34"/>
      <c r="F22" s="34"/>
      <c r="G22" s="34"/>
      <c r="H22" s="34"/>
      <c r="I22" s="34"/>
    </row>
    <row r="23" spans="1:11" ht="15">
      <c r="A23" s="156">
        <f>'Анкета - Прил. 2'!A43</f>
        <v>0</v>
      </c>
      <c r="B23" s="156"/>
      <c r="C23" s="156"/>
      <c r="D23" s="33"/>
      <c r="E23" s="106" t="s">
        <v>80</v>
      </c>
      <c r="F23" s="106"/>
      <c r="G23" s="106"/>
      <c r="H23" s="34"/>
      <c r="I23" s="156">
        <f>'Анкета - Прил. 2'!H43</f>
        <v>0</v>
      </c>
      <c r="J23" s="156"/>
      <c r="K23" s="156"/>
    </row>
    <row r="24" spans="1:11" ht="15">
      <c r="A24" s="102" t="s">
        <v>26</v>
      </c>
      <c r="B24" s="102"/>
      <c r="C24" s="102"/>
      <c r="D24" s="33"/>
      <c r="E24" s="102" t="s">
        <v>28</v>
      </c>
      <c r="F24" s="102"/>
      <c r="G24" s="102"/>
      <c r="H24" s="34"/>
      <c r="I24" s="102" t="s">
        <v>81</v>
      </c>
      <c r="J24" s="102"/>
      <c r="K24" s="102"/>
    </row>
    <row r="25" spans="1:9" ht="15">
      <c r="A25" s="38" t="s">
        <v>44</v>
      </c>
      <c r="B25" s="33"/>
      <c r="C25" s="33"/>
      <c r="D25" s="33"/>
      <c r="E25" s="38" t="s">
        <v>82</v>
      </c>
      <c r="F25" s="162" t="s">
        <v>182</v>
      </c>
      <c r="G25" s="162"/>
      <c r="H25" s="162"/>
      <c r="I25" s="33"/>
    </row>
    <row r="26" spans="1:9" ht="15">
      <c r="A26" s="33"/>
      <c r="B26" s="33"/>
      <c r="C26" s="33"/>
      <c r="D26" s="33"/>
      <c r="E26" s="33"/>
      <c r="F26" s="33"/>
      <c r="G26" s="33"/>
      <c r="H26" s="33"/>
      <c r="I26" s="33"/>
    </row>
    <row r="27" spans="1:9" ht="15">
      <c r="A27" s="106" t="s">
        <v>144</v>
      </c>
      <c r="B27" s="106"/>
      <c r="C27" s="106"/>
      <c r="D27" s="33"/>
      <c r="E27" s="163" t="s">
        <v>84</v>
      </c>
      <c r="F27" s="163"/>
      <c r="G27" s="147" t="s">
        <v>85</v>
      </c>
      <c r="H27" s="148"/>
      <c r="I27" s="33"/>
    </row>
    <row r="28" spans="1:9" ht="15">
      <c r="A28" s="106"/>
      <c r="B28" s="106"/>
      <c r="C28" s="106"/>
      <c r="D28" s="33"/>
      <c r="E28" s="122" t="s">
        <v>28</v>
      </c>
      <c r="F28" s="122"/>
      <c r="G28" s="102" t="s">
        <v>81</v>
      </c>
      <c r="H28" s="102"/>
      <c r="I28" s="33"/>
    </row>
    <row r="29" spans="1:9" ht="15">
      <c r="A29" s="106" t="s">
        <v>83</v>
      </c>
      <c r="B29" s="106"/>
      <c r="C29" s="106"/>
      <c r="D29" s="33"/>
      <c r="E29" s="163" t="s">
        <v>84</v>
      </c>
      <c r="F29" s="163"/>
      <c r="G29" s="146" t="s">
        <v>86</v>
      </c>
      <c r="H29" s="146"/>
      <c r="I29" s="33"/>
    </row>
    <row r="30" spans="1:9" ht="15">
      <c r="A30" s="106"/>
      <c r="B30" s="106"/>
      <c r="C30" s="106"/>
      <c r="D30" s="33"/>
      <c r="E30" s="122" t="s">
        <v>28</v>
      </c>
      <c r="F30" s="122"/>
      <c r="G30" s="122" t="s">
        <v>81</v>
      </c>
      <c r="H30" s="122"/>
      <c r="I30" s="33"/>
    </row>
    <row r="31" spans="1:9" ht="15">
      <c r="A31" s="33"/>
      <c r="B31" s="33"/>
      <c r="C31" s="33"/>
      <c r="D31" s="33"/>
      <c r="E31" s="33"/>
      <c r="F31" s="33"/>
      <c r="G31" s="33"/>
      <c r="H31" s="33"/>
      <c r="I31" s="33"/>
    </row>
    <row r="32" spans="1:9" ht="15">
      <c r="A32" s="33"/>
      <c r="B32" s="33"/>
      <c r="C32" s="33"/>
      <c r="D32" s="33"/>
      <c r="E32" s="33"/>
      <c r="F32" s="33"/>
      <c r="G32" s="33"/>
      <c r="H32" s="33"/>
      <c r="I32" s="33"/>
    </row>
    <row r="33" spans="1:9" ht="15">
      <c r="A33" s="33"/>
      <c r="B33" s="33"/>
      <c r="C33" s="33"/>
      <c r="D33" s="33"/>
      <c r="E33" s="33"/>
      <c r="F33" s="33"/>
      <c r="G33" s="33"/>
      <c r="H33" s="33"/>
      <c r="I33" s="33"/>
    </row>
    <row r="34" spans="1:9" ht="15">
      <c r="A34" s="33"/>
      <c r="B34" s="33"/>
      <c r="C34" s="33"/>
      <c r="D34" s="33"/>
      <c r="E34" s="33"/>
      <c r="F34" s="33"/>
      <c r="G34" s="33"/>
      <c r="H34" s="33"/>
      <c r="I34" s="33"/>
    </row>
    <row r="35" spans="1:9" ht="15">
      <c r="A35" s="33"/>
      <c r="B35" s="33"/>
      <c r="C35" s="33"/>
      <c r="D35" s="33"/>
      <c r="E35" s="33"/>
      <c r="F35" s="33"/>
      <c r="G35" s="33"/>
      <c r="H35" s="33"/>
      <c r="I35" s="33"/>
    </row>
    <row r="36" spans="1:9" ht="15">
      <c r="A36" s="33"/>
      <c r="B36" s="33"/>
      <c r="C36" s="33"/>
      <c r="D36" s="33"/>
      <c r="E36" s="33"/>
      <c r="F36" s="33"/>
      <c r="G36" s="33"/>
      <c r="H36" s="33"/>
      <c r="I36" s="33"/>
    </row>
    <row r="37" spans="1:9" ht="15">
      <c r="A37" s="33"/>
      <c r="B37" s="33"/>
      <c r="C37" s="33"/>
      <c r="D37" s="33"/>
      <c r="E37" s="33"/>
      <c r="F37" s="33"/>
      <c r="G37" s="33"/>
      <c r="H37" s="33"/>
      <c r="I37" s="33"/>
    </row>
    <row r="38" spans="1:9" ht="15">
      <c r="A38" s="33"/>
      <c r="B38" s="33"/>
      <c r="C38" s="33"/>
      <c r="D38" s="33"/>
      <c r="E38" s="33"/>
      <c r="F38" s="33"/>
      <c r="G38" s="33"/>
      <c r="H38" s="33"/>
      <c r="I38" s="33"/>
    </row>
    <row r="39" spans="1:9" ht="15">
      <c r="A39" s="33"/>
      <c r="B39" s="33"/>
      <c r="C39" s="33"/>
      <c r="D39" s="33"/>
      <c r="E39" s="33"/>
      <c r="F39" s="33"/>
      <c r="G39" s="33"/>
      <c r="H39" s="33"/>
      <c r="I39" s="33"/>
    </row>
  </sheetData>
  <sheetProtection/>
  <mergeCells count="38">
    <mergeCell ref="L1:N1"/>
    <mergeCell ref="A2:N4"/>
    <mergeCell ref="A5:N5"/>
    <mergeCell ref="A6:N6"/>
    <mergeCell ref="B7:M7"/>
    <mergeCell ref="B8:M8"/>
    <mergeCell ref="B9:M9"/>
    <mergeCell ref="B10:M10"/>
    <mergeCell ref="B11:M11"/>
    <mergeCell ref="B12:M12"/>
    <mergeCell ref="B13:M13"/>
    <mergeCell ref="B14:M14"/>
    <mergeCell ref="I23:K23"/>
    <mergeCell ref="A24:C24"/>
    <mergeCell ref="E24:G24"/>
    <mergeCell ref="I24:K24"/>
    <mergeCell ref="B15:M15"/>
    <mergeCell ref="B16:M16"/>
    <mergeCell ref="B17:M17"/>
    <mergeCell ref="B18:M18"/>
    <mergeCell ref="B19:M19"/>
    <mergeCell ref="B20:M20"/>
    <mergeCell ref="G27:H27"/>
    <mergeCell ref="A28:C28"/>
    <mergeCell ref="E28:F28"/>
    <mergeCell ref="G28:H28"/>
    <mergeCell ref="A23:C23"/>
    <mergeCell ref="E23:G23"/>
    <mergeCell ref="B21:M21"/>
    <mergeCell ref="A29:C29"/>
    <mergeCell ref="E29:F29"/>
    <mergeCell ref="G29:H29"/>
    <mergeCell ref="A30:C30"/>
    <mergeCell ref="E30:F30"/>
    <mergeCell ref="G30:H30"/>
    <mergeCell ref="F25:H25"/>
    <mergeCell ref="A27:C27"/>
    <mergeCell ref="E27:F27"/>
  </mergeCells>
  <printOptions/>
  <pageMargins left="0.34" right="0.36" top="0.21" bottom="0.22" header="0.19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FAV</cp:lastModifiedBy>
  <cp:lastPrinted>2011-04-19T09:54:20Z</cp:lastPrinted>
  <dcterms:created xsi:type="dcterms:W3CDTF">2009-12-05T12:22:20Z</dcterms:created>
  <dcterms:modified xsi:type="dcterms:W3CDTF">2011-04-26T09:49:25Z</dcterms:modified>
  <cp:category/>
  <cp:version/>
  <cp:contentType/>
  <cp:contentStatus/>
</cp:coreProperties>
</file>